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OS\INTERNET\"/>
    </mc:Choice>
  </mc:AlternateContent>
  <xr:revisionPtr revIDLastSave="0" documentId="8_{0E2BDC13-9B18-428C-B6C4-B2C0D24D358E}" xr6:coauthVersionLast="36" xr6:coauthVersionMax="36" xr10:uidLastSave="{00000000-0000-0000-0000-000000000000}"/>
  <bookViews>
    <workbookView xWindow="0" yWindow="0" windowWidth="27975" windowHeight="10545" xr2:uid="{10AC56CB-BC1C-467A-A226-BE52D770B41C}"/>
  </bookViews>
  <sheets>
    <sheet name="p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1" l="1"/>
  <c r="T43" i="1"/>
  <c r="S43" i="1"/>
  <c r="R43" i="1"/>
  <c r="Q43" i="1"/>
  <c r="P43" i="1"/>
  <c r="O43" i="1"/>
  <c r="N43" i="1"/>
  <c r="M43" i="1"/>
  <c r="L43" i="1"/>
  <c r="K43" i="1"/>
</calcChain>
</file>

<file path=xl/sharedStrings.xml><?xml version="1.0" encoding="utf-8"?>
<sst xmlns="http://schemas.openxmlformats.org/spreadsheetml/2006/main" count="107" uniqueCount="33">
  <si>
    <t>Für Mensch und Umwelt</t>
  </si>
  <si>
    <t>Jahresmittel pH-Wert des Niederschlags</t>
  </si>
  <si>
    <t>Wester-land</t>
  </si>
  <si>
    <t>Zingst</t>
  </si>
  <si>
    <t>Neuglob-sow</t>
  </si>
  <si>
    <t>Waldhof</t>
  </si>
  <si>
    <t>Schmücke</t>
  </si>
  <si>
    <t>Brotjackl-riegel</t>
  </si>
  <si>
    <t>Schau-insland</t>
  </si>
  <si>
    <t>Kleve/ Nieder-rhein</t>
  </si>
  <si>
    <t>Melpitz</t>
  </si>
  <si>
    <t>Lehn-mühle</t>
  </si>
  <si>
    <t>Raisting</t>
  </si>
  <si>
    <t>Falken-berg</t>
  </si>
  <si>
    <t>Dunum</t>
  </si>
  <si>
    <t>Solling</t>
  </si>
  <si>
    <t>Hilchen-bach</t>
  </si>
  <si>
    <t>Regnitz-losau</t>
  </si>
  <si>
    <t>Öhringen</t>
  </si>
  <si>
    <t>Kehl</t>
  </si>
  <si>
    <t/>
  </si>
  <si>
    <t>Messungen eingestellt</t>
  </si>
  <si>
    <t>Mess.</t>
  </si>
  <si>
    <t>eing.</t>
  </si>
  <si>
    <t>Quelle: Luftmessnetz des Umweltbundesamtes</t>
  </si>
  <si>
    <t xml:space="preserve"> Umweltbundesamt</t>
  </si>
  <si>
    <t>Fachgebiet II 4.2/II 4.5</t>
  </si>
  <si>
    <t>Wörlitzer Platz 1</t>
  </si>
  <si>
    <t>06844 Dessau-Roßlau</t>
  </si>
  <si>
    <t>www.umweltbundesamt.de</t>
  </si>
  <si>
    <t>Deusel-bach-Hunsrück</t>
  </si>
  <si>
    <t>Stand: 21. März 2023</t>
  </si>
  <si>
    <t>1982 - 1999: daily bulk Messungen, 2000 - 2021: weekly und daily wet-only Messungen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</si>
</sst>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5EAD35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</font>
    <font>
      <b/>
      <sz val="12"/>
      <color theme="1"/>
      <name val="Meta Offc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5EAD35"/>
      <name val="Meta Off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  <fill>
      <patternFill patternType="solid">
        <fgColor rgb="FF9BD77C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/>
    <xf numFmtId="0" fontId="9" fillId="0" borderId="0" xfId="0" applyFont="1" applyAlignment="1">
      <alignment horizontal="right" vertical="center"/>
    </xf>
    <xf numFmtId="0" fontId="10" fillId="0" borderId="0" xfId="1" applyAlignment="1">
      <alignment horizontal="right" vertical="center"/>
    </xf>
    <xf numFmtId="0" fontId="11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/>
    </xf>
    <xf numFmtId="4" fontId="7" fillId="2" borderId="3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right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" fontId="7" fillId="3" borderId="2" xfId="0" applyNumberFormat="1" applyFont="1" applyFill="1" applyBorder="1" applyAlignment="1">
      <alignment horizontal="right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</xdr:colOff>
      <xdr:row>0</xdr:row>
      <xdr:rowOff>0</xdr:rowOff>
    </xdr:from>
    <xdr:to>
      <xdr:col>21</xdr:col>
      <xdr:colOff>21168</xdr:colOff>
      <xdr:row>3</xdr:row>
      <xdr:rowOff>191971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1D8522A-3267-40B8-A2E2-11516E226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6" y="0"/>
          <a:ext cx="1183217" cy="706321"/>
        </a:xfrm>
        <a:prstGeom prst="rect">
          <a:avLst/>
        </a:prstGeom>
      </xdr:spPr>
    </xdr:pic>
    <xdr:clientData/>
  </xdr:twoCellAnchor>
  <xdr:twoCellAnchor editAs="oneCell">
    <xdr:from>
      <xdr:col>19</xdr:col>
      <xdr:colOff>1</xdr:colOff>
      <xdr:row>0</xdr:row>
      <xdr:rowOff>0</xdr:rowOff>
    </xdr:from>
    <xdr:to>
      <xdr:col>21</xdr:col>
      <xdr:colOff>21168</xdr:colOff>
      <xdr:row>3</xdr:row>
      <xdr:rowOff>191971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6AB3554-8000-4D96-934D-7D704C99E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6" y="0"/>
          <a:ext cx="1183217" cy="706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ubanet/websites/PB2/Layout-Publikationen/CorporateDesign/Factsheets/www.umweltbundesamt.de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A527-937F-42C9-9C3D-6857A13ABAD4}">
  <sheetPr>
    <tabColor rgb="FF6BCA36"/>
    <pageSetUpPr fitToPage="1"/>
  </sheetPr>
  <dimension ref="B1:U53"/>
  <sheetViews>
    <sheetView showGridLines="0" tabSelected="1" zoomScale="90" zoomScaleNormal="90" zoomScalePageLayoutView="150" workbookViewId="0">
      <pane xSplit="2" ySplit="7" topLeftCell="C30" activePane="bottomRight" state="frozen"/>
      <selection pane="topRight" activeCell="C1" sqref="C1"/>
      <selection pane="bottomLeft" activeCell="A5" sqref="A5"/>
      <selection pane="bottomRight" activeCell="N3" sqref="N3"/>
    </sheetView>
  </sheetViews>
  <sheetFormatPr baseColWidth="10" defaultColWidth="11.42578125" defaultRowHeight="15" x14ac:dyDescent="0.25"/>
  <cols>
    <col min="1" max="1" width="5.42578125" style="2" customWidth="1"/>
    <col min="2" max="2" width="7.140625" style="2" customWidth="1"/>
    <col min="3" max="10" width="8.7109375" style="2" customWidth="1"/>
    <col min="11" max="11" width="9.5703125" style="2" customWidth="1"/>
    <col min="12" max="21" width="8.7109375" style="2" customWidth="1"/>
    <col min="22" max="16384" width="11.42578125" style="2"/>
  </cols>
  <sheetData>
    <row r="1" spans="2:21" x14ac:dyDescent="0.25">
      <c r="B1" s="1" t="s">
        <v>0</v>
      </c>
    </row>
    <row r="2" spans="2:21" x14ac:dyDescent="0.25">
      <c r="B2" s="3" t="s">
        <v>31</v>
      </c>
    </row>
    <row r="3" spans="2:21" ht="10.5" customHeight="1" x14ac:dyDescent="0.25">
      <c r="B3" s="3"/>
    </row>
    <row r="4" spans="2:21" ht="22.5" customHeight="1" x14ac:dyDescent="0.25">
      <c r="B4" s="10" t="s">
        <v>1</v>
      </c>
    </row>
    <row r="5" spans="2:21" ht="19.5" customHeight="1" x14ac:dyDescent="0.3">
      <c r="B5" s="4" t="s">
        <v>32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2:21" ht="13.5" customHeight="1" x14ac:dyDescent="0.2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2:21" ht="39" customHeight="1" x14ac:dyDescent="0.25"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30</v>
      </c>
      <c r="I7" s="14" t="s">
        <v>7</v>
      </c>
      <c r="J7" s="14" t="s">
        <v>8</v>
      </c>
      <c r="K7" s="14" t="s">
        <v>9</v>
      </c>
      <c r="L7" s="14" t="s">
        <v>10</v>
      </c>
      <c r="M7" s="14" t="s">
        <v>11</v>
      </c>
      <c r="N7" s="14" t="s">
        <v>12</v>
      </c>
      <c r="O7" s="14" t="s">
        <v>13</v>
      </c>
      <c r="P7" s="14" t="s">
        <v>14</v>
      </c>
      <c r="Q7" s="14" t="s">
        <v>15</v>
      </c>
      <c r="R7" s="14" t="s">
        <v>16</v>
      </c>
      <c r="S7" s="14" t="s">
        <v>17</v>
      </c>
      <c r="T7" s="14" t="s">
        <v>18</v>
      </c>
      <c r="U7" s="14" t="s">
        <v>19</v>
      </c>
    </row>
    <row r="8" spans="2:21" ht="15" customHeight="1" x14ac:dyDescent="0.25">
      <c r="B8" s="15">
        <v>1982</v>
      </c>
      <c r="C8" s="12">
        <v>4.5244686526652433</v>
      </c>
      <c r="D8" s="12"/>
      <c r="E8" s="12"/>
      <c r="F8" s="12">
        <v>4.1121356371261628</v>
      </c>
      <c r="G8" s="12"/>
      <c r="H8" s="12">
        <v>4.1529517361562416</v>
      </c>
      <c r="I8" s="12">
        <v>4.6143478943871683</v>
      </c>
      <c r="J8" s="12">
        <v>4.5757276396245521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ht="15" customHeight="1" x14ac:dyDescent="0.25">
      <c r="B9" s="16">
        <v>1983</v>
      </c>
      <c r="C9" s="17">
        <v>4.3671366217431764</v>
      </c>
      <c r="D9" s="17"/>
      <c r="E9" s="17"/>
      <c r="F9" s="17">
        <v>4.2795941135669526</v>
      </c>
      <c r="G9" s="17"/>
      <c r="H9" s="17">
        <v>4.2180827489008399</v>
      </c>
      <c r="I9" s="17">
        <v>4.4238362253731616</v>
      </c>
      <c r="J9" s="17">
        <v>4.5776756312986526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2:21" ht="15" customHeight="1" x14ac:dyDescent="0.25">
      <c r="B10" s="15">
        <v>1984</v>
      </c>
      <c r="C10" s="12">
        <v>4.3787672251536041</v>
      </c>
      <c r="D10" s="12"/>
      <c r="E10" s="12"/>
      <c r="F10" s="12">
        <v>4.297178762207789</v>
      </c>
      <c r="G10" s="12"/>
      <c r="H10" s="12">
        <v>4.2564005053152467</v>
      </c>
      <c r="I10" s="12">
        <v>4.4326221919958257</v>
      </c>
      <c r="J10" s="12">
        <v>4.4475285101542896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2:21" ht="15" customHeight="1" x14ac:dyDescent="0.25">
      <c r="B11" s="16">
        <v>1985</v>
      </c>
      <c r="C11" s="17">
        <v>4.3595295534415053</v>
      </c>
      <c r="D11" s="17"/>
      <c r="E11" s="17"/>
      <c r="F11" s="17">
        <v>4.1837075685067848</v>
      </c>
      <c r="G11" s="17"/>
      <c r="H11" s="17">
        <v>4.364004763463603</v>
      </c>
      <c r="I11" s="17">
        <v>4.3845922533508173</v>
      </c>
      <c r="J11" s="17">
        <v>4.5685582139736773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2:21" ht="15" customHeight="1" x14ac:dyDescent="0.25">
      <c r="B12" s="15">
        <v>1986</v>
      </c>
      <c r="C12" s="12">
        <v>4.4878992739229711</v>
      </c>
      <c r="D12" s="12"/>
      <c r="E12" s="12"/>
      <c r="F12" s="12">
        <v>4.2833372211632952</v>
      </c>
      <c r="G12" s="12"/>
      <c r="H12" s="12">
        <v>4.4167921878303957</v>
      </c>
      <c r="I12" s="12">
        <v>4.5787873554118601</v>
      </c>
      <c r="J12" s="12">
        <v>4.5971321309943631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2:21" ht="15" customHeight="1" x14ac:dyDescent="0.25">
      <c r="B13" s="16">
        <v>1987</v>
      </c>
      <c r="C13" s="17">
        <v>4.4254281594638378</v>
      </c>
      <c r="D13" s="17"/>
      <c r="E13" s="17"/>
      <c r="F13" s="17">
        <v>4.2435354154042235</v>
      </c>
      <c r="G13" s="17"/>
      <c r="H13" s="17">
        <v>4.4600534159864944</v>
      </c>
      <c r="I13" s="17">
        <v>4.5513519463685581</v>
      </c>
      <c r="J13" s="17">
        <v>4.624619042926426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2:21" ht="15" customHeight="1" x14ac:dyDescent="0.25">
      <c r="B14" s="15">
        <v>1988</v>
      </c>
      <c r="C14" s="12">
        <v>4.5090591116130261</v>
      </c>
      <c r="D14" s="12"/>
      <c r="E14" s="12"/>
      <c r="F14" s="12">
        <v>4.3081537927371851</v>
      </c>
      <c r="G14" s="12"/>
      <c r="H14" s="12">
        <v>4.5523560592000116</v>
      </c>
      <c r="I14" s="12">
        <v>4.6294659139289935</v>
      </c>
      <c r="J14" s="12">
        <v>4.5773660763719226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2:21" ht="15" customHeight="1" x14ac:dyDescent="0.25">
      <c r="B15" s="16">
        <v>1989</v>
      </c>
      <c r="C15" s="17">
        <v>4.5493694002097511</v>
      </c>
      <c r="D15" s="17"/>
      <c r="E15" s="17"/>
      <c r="F15" s="17">
        <v>4.3052515919828824</v>
      </c>
      <c r="G15" s="17"/>
      <c r="H15" s="17">
        <v>4.4612700058369041</v>
      </c>
      <c r="I15" s="17">
        <v>4.4706438518281963</v>
      </c>
      <c r="J15" s="17">
        <v>4.6140289534213741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2:21" ht="15" customHeight="1" x14ac:dyDescent="0.25">
      <c r="B16" s="15">
        <v>1990</v>
      </c>
      <c r="C16" s="12">
        <v>4.6251663231552689</v>
      </c>
      <c r="D16" s="12"/>
      <c r="E16" s="12"/>
      <c r="F16" s="12">
        <v>4.4886030128928969</v>
      </c>
      <c r="G16" s="12"/>
      <c r="H16" s="12">
        <v>4.6399283535360158</v>
      </c>
      <c r="I16" s="12">
        <v>4.6410799533981049</v>
      </c>
      <c r="J16" s="12">
        <v>4.7164130007811442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15" customHeight="1" x14ac:dyDescent="0.25">
      <c r="B17" s="16">
        <v>1991</v>
      </c>
      <c r="C17" s="17">
        <v>4.5192286657296243</v>
      </c>
      <c r="D17" s="17"/>
      <c r="E17" s="17"/>
      <c r="F17" s="17">
        <v>4.4936772251610613</v>
      </c>
      <c r="G17" s="17"/>
      <c r="H17" s="17">
        <v>4.5512631910888661</v>
      </c>
      <c r="I17" s="17">
        <v>4.6229863474714143</v>
      </c>
      <c r="J17" s="17">
        <v>4.6349509613027884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2:21" ht="15" customHeight="1" x14ac:dyDescent="0.25">
      <c r="B18" s="15">
        <v>1992</v>
      </c>
      <c r="C18" s="12">
        <v>4.5824312480557321</v>
      </c>
      <c r="D18" s="12"/>
      <c r="E18" s="12"/>
      <c r="F18" s="12">
        <v>4.4979858641557913</v>
      </c>
      <c r="G18" s="12"/>
      <c r="H18" s="12">
        <v>4.6186996538442857</v>
      </c>
      <c r="I18" s="12">
        <v>4.6186690667669357</v>
      </c>
      <c r="J18" s="12">
        <v>4.7738886691932869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15" customHeight="1" x14ac:dyDescent="0.25">
      <c r="B19" s="16">
        <v>1993</v>
      </c>
      <c r="C19" s="17">
        <v>4.5575762298179496</v>
      </c>
      <c r="D19" s="17">
        <v>4.5971260597432488</v>
      </c>
      <c r="E19" s="17">
        <v>4.5405283631050946</v>
      </c>
      <c r="F19" s="17">
        <v>4.4989571994924473</v>
      </c>
      <c r="G19" s="17">
        <v>4.4922641710588485</v>
      </c>
      <c r="H19" s="17">
        <v>4.7866632790847197</v>
      </c>
      <c r="I19" s="17">
        <v>4.751934601616898</v>
      </c>
      <c r="J19" s="17">
        <v>4.7210140058079775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2:21" ht="15" customHeight="1" x14ac:dyDescent="0.25">
      <c r="B20" s="15">
        <v>1994</v>
      </c>
      <c r="C20" s="12" t="s">
        <v>20</v>
      </c>
      <c r="D20" s="12">
        <v>4.4359999999999999</v>
      </c>
      <c r="E20" s="12">
        <v>4.4950000000000001</v>
      </c>
      <c r="F20" s="12">
        <v>4.5359999999999996</v>
      </c>
      <c r="G20" s="12">
        <v>4.5259999999999998</v>
      </c>
      <c r="H20" s="12">
        <v>4.5259999999999998</v>
      </c>
      <c r="I20" s="12">
        <v>4.7930000000000001</v>
      </c>
      <c r="J20" s="12">
        <v>4.7770000000000001</v>
      </c>
      <c r="K20" s="12" t="s">
        <v>20</v>
      </c>
      <c r="L20" s="12">
        <v>4.3840000000000003</v>
      </c>
      <c r="M20" s="12">
        <v>4.266</v>
      </c>
      <c r="N20" s="12" t="s">
        <v>20</v>
      </c>
      <c r="O20" s="12" t="s">
        <v>20</v>
      </c>
      <c r="P20" s="12" t="s">
        <v>20</v>
      </c>
      <c r="Q20" s="12">
        <v>4.5629999999999997</v>
      </c>
      <c r="R20" s="12" t="s">
        <v>20</v>
      </c>
      <c r="S20" s="12">
        <v>4.423</v>
      </c>
      <c r="T20" s="12" t="s">
        <v>20</v>
      </c>
      <c r="U20" s="12" t="s">
        <v>20</v>
      </c>
    </row>
    <row r="21" spans="2:21" ht="15" customHeight="1" x14ac:dyDescent="0.25">
      <c r="B21" s="16">
        <v>1995</v>
      </c>
      <c r="C21" s="17">
        <v>4.4740000000000002</v>
      </c>
      <c r="D21" s="17">
        <v>4.4939999999999998</v>
      </c>
      <c r="E21" s="17">
        <v>4.476</v>
      </c>
      <c r="F21" s="17">
        <v>4.5439999999999996</v>
      </c>
      <c r="G21" s="17">
        <v>4.5140000000000002</v>
      </c>
      <c r="H21" s="17">
        <v>4.5880000000000001</v>
      </c>
      <c r="I21" s="17">
        <v>4.774</v>
      </c>
      <c r="J21" s="17">
        <v>4.6829999999999998</v>
      </c>
      <c r="K21" s="17" t="s">
        <v>20</v>
      </c>
      <c r="L21" s="17">
        <v>4.4850000000000003</v>
      </c>
      <c r="M21" s="17">
        <v>4.4279999999999999</v>
      </c>
      <c r="N21" s="17" t="s">
        <v>20</v>
      </c>
      <c r="O21" s="17" t="s">
        <v>20</v>
      </c>
      <c r="P21" s="17" t="s">
        <v>20</v>
      </c>
      <c r="Q21" s="17">
        <v>4.5110000000000001</v>
      </c>
      <c r="R21" s="17">
        <v>4.4859999999999998</v>
      </c>
      <c r="S21" s="17">
        <v>4.5039999999999996</v>
      </c>
      <c r="T21" s="17" t="s">
        <v>20</v>
      </c>
      <c r="U21" s="17" t="s">
        <v>20</v>
      </c>
    </row>
    <row r="22" spans="2:21" ht="15" customHeight="1" x14ac:dyDescent="0.25">
      <c r="B22" s="15">
        <v>1996</v>
      </c>
      <c r="C22" s="12">
        <v>4.6159999999999997</v>
      </c>
      <c r="D22" s="12">
        <v>4.5679999999999996</v>
      </c>
      <c r="E22" s="12">
        <v>4.625</v>
      </c>
      <c r="F22" s="12">
        <v>4.625</v>
      </c>
      <c r="G22" s="12">
        <v>4.5430000000000001</v>
      </c>
      <c r="H22" s="12">
        <v>4.6109999999999998</v>
      </c>
      <c r="I22" s="12">
        <v>4.78</v>
      </c>
      <c r="J22" s="12">
        <v>4.7320000000000002</v>
      </c>
      <c r="K22" s="12" t="s">
        <v>20</v>
      </c>
      <c r="L22" s="12">
        <v>4.4850000000000003</v>
      </c>
      <c r="M22" s="12">
        <v>4.5389999999999997</v>
      </c>
      <c r="N22" s="12" t="s">
        <v>20</v>
      </c>
      <c r="O22" s="12" t="s">
        <v>20</v>
      </c>
      <c r="P22" s="12" t="s">
        <v>20</v>
      </c>
      <c r="Q22" s="12">
        <v>4.6059999999999999</v>
      </c>
      <c r="R22" s="12">
        <v>4.5359999999999996</v>
      </c>
      <c r="S22" s="12">
        <v>4.6349999999999998</v>
      </c>
      <c r="T22" s="12" t="s">
        <v>20</v>
      </c>
      <c r="U22" s="12" t="s">
        <v>20</v>
      </c>
    </row>
    <row r="23" spans="2:21" ht="15" customHeight="1" x14ac:dyDescent="0.25">
      <c r="B23" s="16">
        <v>1997</v>
      </c>
      <c r="C23" s="17">
        <v>4.6289999999999996</v>
      </c>
      <c r="D23" s="17">
        <v>4.5529999999999999</v>
      </c>
      <c r="E23" s="17">
        <v>4.76</v>
      </c>
      <c r="F23" s="17">
        <v>4.7190000000000003</v>
      </c>
      <c r="G23" s="17">
        <v>4.726</v>
      </c>
      <c r="H23" s="17">
        <v>4.7629999999999999</v>
      </c>
      <c r="I23" s="17">
        <v>4.8440000000000003</v>
      </c>
      <c r="J23" s="17">
        <v>4.8479999999999999</v>
      </c>
      <c r="K23" s="17" t="s">
        <v>20</v>
      </c>
      <c r="L23" s="17">
        <v>4.7839999999999998</v>
      </c>
      <c r="M23" s="17">
        <v>4.6790000000000003</v>
      </c>
      <c r="N23" s="17" t="s">
        <v>20</v>
      </c>
      <c r="O23" s="17" t="s">
        <v>20</v>
      </c>
      <c r="P23" s="17" t="s">
        <v>20</v>
      </c>
      <c r="Q23" s="17">
        <v>4.6859999999999999</v>
      </c>
      <c r="R23" s="17">
        <v>4.54</v>
      </c>
      <c r="S23" s="17">
        <v>4.7060000000000004</v>
      </c>
      <c r="T23" s="17" t="s">
        <v>20</v>
      </c>
      <c r="U23" s="17" t="s">
        <v>20</v>
      </c>
    </row>
    <row r="24" spans="2:21" ht="15" customHeight="1" x14ac:dyDescent="0.25">
      <c r="B24" s="15">
        <v>1998</v>
      </c>
      <c r="C24" s="12">
        <v>4.4269999999999996</v>
      </c>
      <c r="D24" s="12">
        <v>4.4960000000000004</v>
      </c>
      <c r="E24" s="12">
        <v>4.4989999999999997</v>
      </c>
      <c r="F24" s="12">
        <v>4.556</v>
      </c>
      <c r="G24" s="12">
        <v>4.548</v>
      </c>
      <c r="H24" s="12">
        <v>4.5129999999999999</v>
      </c>
      <c r="I24" s="12">
        <v>4.6420000000000003</v>
      </c>
      <c r="J24" s="12">
        <v>4.6120000000000001</v>
      </c>
      <c r="K24" s="12" t="s">
        <v>20</v>
      </c>
      <c r="L24" s="12">
        <v>4.5220000000000002</v>
      </c>
      <c r="M24" s="12">
        <v>4.47</v>
      </c>
      <c r="N24" s="12" t="s">
        <v>20</v>
      </c>
      <c r="O24" s="12">
        <v>4.8310000000000004</v>
      </c>
      <c r="P24" s="12">
        <v>4.5880000000000001</v>
      </c>
      <c r="Q24" s="12">
        <v>4.4619999999999997</v>
      </c>
      <c r="R24" s="12">
        <v>4.4669999999999996</v>
      </c>
      <c r="S24" s="12">
        <v>4.5910000000000002</v>
      </c>
      <c r="T24" s="12" t="s">
        <v>20</v>
      </c>
      <c r="U24" s="12">
        <v>4.6500000000000004</v>
      </c>
    </row>
    <row r="25" spans="2:21" ht="15" customHeight="1" x14ac:dyDescent="0.25">
      <c r="B25" s="16">
        <v>1999</v>
      </c>
      <c r="C25" s="17">
        <v>4.78</v>
      </c>
      <c r="D25" s="17">
        <v>4.67</v>
      </c>
      <c r="E25" s="17">
        <v>4.7590000000000003</v>
      </c>
      <c r="F25" s="17">
        <v>4.7240000000000002</v>
      </c>
      <c r="G25" s="17">
        <v>4.66</v>
      </c>
      <c r="H25" s="17">
        <v>4.8079999999999998</v>
      </c>
      <c r="I25" s="17">
        <v>4.82</v>
      </c>
      <c r="J25" s="17">
        <v>4.8470000000000004</v>
      </c>
      <c r="K25" s="17" t="s">
        <v>20</v>
      </c>
      <c r="L25" s="17">
        <v>4.8019999999999996</v>
      </c>
      <c r="M25" s="17">
        <v>4.68</v>
      </c>
      <c r="N25" s="17" t="s">
        <v>20</v>
      </c>
      <c r="O25" s="17">
        <v>4.7930000000000001</v>
      </c>
      <c r="P25" s="17">
        <v>5.0469999999999997</v>
      </c>
      <c r="Q25" s="17">
        <v>4.6639999999999997</v>
      </c>
      <c r="R25" s="17">
        <v>4.68</v>
      </c>
      <c r="S25" s="17">
        <v>4.82</v>
      </c>
      <c r="T25" s="17" t="s">
        <v>20</v>
      </c>
      <c r="U25" s="17">
        <v>4.7350000000000003</v>
      </c>
    </row>
    <row r="26" spans="2:21" ht="15" customHeight="1" x14ac:dyDescent="0.25">
      <c r="B26" s="15">
        <v>2000</v>
      </c>
      <c r="C26" s="12">
        <v>4.7370000000000001</v>
      </c>
      <c r="D26" s="12">
        <v>4.6159999999999997</v>
      </c>
      <c r="E26" s="12">
        <v>4.774</v>
      </c>
      <c r="F26" s="12">
        <v>4.7519999999999998</v>
      </c>
      <c r="G26" s="12">
        <v>4.6550000000000002</v>
      </c>
      <c r="H26" s="12">
        <v>4.806</v>
      </c>
      <c r="I26" s="12">
        <v>4.9880000000000004</v>
      </c>
      <c r="J26" s="12">
        <v>4.91</v>
      </c>
      <c r="K26" s="12" t="s">
        <v>20</v>
      </c>
      <c r="L26" s="12">
        <v>4.96</v>
      </c>
      <c r="M26" s="12">
        <v>4.7519999999999998</v>
      </c>
      <c r="N26" s="12" t="s">
        <v>20</v>
      </c>
      <c r="O26" s="12">
        <v>4.7119999999999997</v>
      </c>
      <c r="P26" s="12">
        <v>4.8250000000000002</v>
      </c>
      <c r="Q26" s="12">
        <v>4.734</v>
      </c>
      <c r="R26" s="12">
        <v>4.625</v>
      </c>
      <c r="S26" s="12">
        <v>4.8310000000000004</v>
      </c>
      <c r="T26" s="12" t="s">
        <v>20</v>
      </c>
      <c r="U26" s="12">
        <v>4.8630000000000004</v>
      </c>
    </row>
    <row r="27" spans="2:21" ht="15" customHeight="1" x14ac:dyDescent="0.25">
      <c r="B27" s="16">
        <v>2001</v>
      </c>
      <c r="C27" s="17">
        <v>4.7590000000000003</v>
      </c>
      <c r="D27" s="17">
        <v>4.8049999999999997</v>
      </c>
      <c r="E27" s="17">
        <v>4.8159999999999998</v>
      </c>
      <c r="F27" s="17">
        <v>4.7770000000000001</v>
      </c>
      <c r="G27" s="17">
        <v>4.7030000000000003</v>
      </c>
      <c r="H27" s="17">
        <v>4.88</v>
      </c>
      <c r="I27" s="17">
        <v>4.9950000000000001</v>
      </c>
      <c r="J27" s="17">
        <v>4.9909999999999997</v>
      </c>
      <c r="K27" s="17" t="s">
        <v>20</v>
      </c>
      <c r="L27" s="17">
        <v>4.9080000000000004</v>
      </c>
      <c r="M27" s="17">
        <v>4.798</v>
      </c>
      <c r="N27" s="17">
        <v>5.16</v>
      </c>
      <c r="O27" s="17">
        <v>4.7670000000000003</v>
      </c>
      <c r="P27" s="17">
        <v>4.9779999999999998</v>
      </c>
      <c r="Q27" s="17">
        <v>4.6989999999999998</v>
      </c>
      <c r="R27" s="17">
        <v>4.6989999999999998</v>
      </c>
      <c r="S27" s="17">
        <v>4.875</v>
      </c>
      <c r="T27" s="17">
        <v>4.8079999999999998</v>
      </c>
      <c r="U27" s="17">
        <v>4.907</v>
      </c>
    </row>
    <row r="28" spans="2:21" ht="15" customHeight="1" x14ac:dyDescent="0.25">
      <c r="B28" s="15">
        <v>2002</v>
      </c>
      <c r="C28" s="12">
        <v>4.7149999999999999</v>
      </c>
      <c r="D28" s="12">
        <v>4.8949999999999996</v>
      </c>
      <c r="E28" s="12">
        <v>4.8959999999999999</v>
      </c>
      <c r="F28" s="12">
        <v>4.8490000000000002</v>
      </c>
      <c r="G28" s="12">
        <v>4.8259999999999996</v>
      </c>
      <c r="H28" s="12">
        <v>4.8010000000000002</v>
      </c>
      <c r="I28" s="12">
        <v>5.1840000000000002</v>
      </c>
      <c r="J28" s="12">
        <v>4.923</v>
      </c>
      <c r="K28" s="12">
        <v>5.1100000000000003</v>
      </c>
      <c r="L28" s="12">
        <v>4.8719999999999999</v>
      </c>
      <c r="M28" s="12">
        <v>4.8840000000000003</v>
      </c>
      <c r="N28" s="12">
        <v>5.1440000000000001</v>
      </c>
      <c r="O28" s="12">
        <v>4.7560000000000002</v>
      </c>
      <c r="P28" s="12">
        <v>4.9669999999999996</v>
      </c>
      <c r="Q28" s="12">
        <v>4.7869999999999999</v>
      </c>
      <c r="R28" s="12">
        <v>4.7270000000000003</v>
      </c>
      <c r="S28" s="12">
        <v>5.0579999999999998</v>
      </c>
      <c r="T28" s="12">
        <v>4.8440000000000003</v>
      </c>
      <c r="U28" s="12">
        <v>4.8390000000000004</v>
      </c>
    </row>
    <row r="29" spans="2:21" ht="15" customHeight="1" x14ac:dyDescent="0.25">
      <c r="B29" s="16">
        <v>2003</v>
      </c>
      <c r="C29" s="17">
        <v>4.758</v>
      </c>
      <c r="D29" s="17">
        <v>4.7910000000000004</v>
      </c>
      <c r="E29" s="17">
        <v>4.71</v>
      </c>
      <c r="F29" s="17">
        <v>4.8540000000000001</v>
      </c>
      <c r="G29" s="17">
        <v>4.7469999999999999</v>
      </c>
      <c r="H29" s="17">
        <v>4.9619999999999997</v>
      </c>
      <c r="I29" s="17">
        <v>5.2</v>
      </c>
      <c r="J29" s="17">
        <v>4.8920000000000003</v>
      </c>
      <c r="K29" s="17">
        <v>5.4189999999999996</v>
      </c>
      <c r="L29" s="17">
        <v>4.8819999999999997</v>
      </c>
      <c r="M29" s="17">
        <v>4.8150000000000004</v>
      </c>
      <c r="N29" s="17">
        <v>5.0540000000000003</v>
      </c>
      <c r="O29" s="17">
        <v>4.9130000000000003</v>
      </c>
      <c r="P29" s="17">
        <v>4.9859999999999998</v>
      </c>
      <c r="Q29" s="17">
        <v>4.806</v>
      </c>
      <c r="R29" s="17">
        <v>4.6580000000000004</v>
      </c>
      <c r="S29" s="17">
        <v>4.9379999999999997</v>
      </c>
      <c r="T29" s="17">
        <v>4.8869999999999996</v>
      </c>
      <c r="U29" s="17">
        <v>5.03</v>
      </c>
    </row>
    <row r="30" spans="2:21" ht="15" customHeight="1" x14ac:dyDescent="0.25">
      <c r="B30" s="15">
        <v>2004</v>
      </c>
      <c r="C30" s="12">
        <v>4.7549999999999999</v>
      </c>
      <c r="D30" s="12">
        <v>4.7510000000000003</v>
      </c>
      <c r="E30" s="12">
        <v>4.7380000000000004</v>
      </c>
      <c r="F30" s="12">
        <v>4.7809999999999997</v>
      </c>
      <c r="G30" s="12">
        <v>4.7</v>
      </c>
      <c r="H30" s="12">
        <v>4.8179999999999996</v>
      </c>
      <c r="I30" s="12">
        <v>5.1840000000000002</v>
      </c>
      <c r="J30" s="12">
        <v>4.96</v>
      </c>
      <c r="K30" s="12">
        <v>5.2809999999999997</v>
      </c>
      <c r="L30" s="12">
        <v>4.79</v>
      </c>
      <c r="M30" s="12">
        <v>4.8360000000000003</v>
      </c>
      <c r="N30" s="12">
        <v>5.2939999999999996</v>
      </c>
      <c r="O30" s="12">
        <v>4.8529999999999998</v>
      </c>
      <c r="P30" s="12">
        <v>5.0510000000000002</v>
      </c>
      <c r="Q30" s="12">
        <v>4.7750000000000004</v>
      </c>
      <c r="R30" s="12">
        <v>4.7539999999999996</v>
      </c>
      <c r="S30" s="12">
        <v>4.9630000000000001</v>
      </c>
      <c r="T30" s="12">
        <v>4.8479999999999999</v>
      </c>
      <c r="U30" s="12">
        <v>4.9870000000000001</v>
      </c>
    </row>
    <row r="31" spans="2:21" ht="15" customHeight="1" x14ac:dyDescent="0.25">
      <c r="B31" s="16">
        <v>2005</v>
      </c>
      <c r="C31" s="17">
        <v>4.7480000000000002</v>
      </c>
      <c r="D31" s="17">
        <v>4.742</v>
      </c>
      <c r="E31" s="17">
        <v>4.7960000000000003</v>
      </c>
      <c r="F31" s="17">
        <v>4.8319999999999999</v>
      </c>
      <c r="G31" s="17">
        <v>4.6980000000000004</v>
      </c>
      <c r="H31" s="17">
        <v>4.8310000000000004</v>
      </c>
      <c r="I31" s="17">
        <v>4.7549999999999999</v>
      </c>
      <c r="J31" s="17">
        <v>4.8730000000000002</v>
      </c>
      <c r="K31" s="17">
        <v>5.2130000000000001</v>
      </c>
      <c r="L31" s="17">
        <v>4.8440000000000003</v>
      </c>
      <c r="M31" s="17">
        <v>4.7789999999999999</v>
      </c>
      <c r="N31" s="17">
        <v>5.0960000000000001</v>
      </c>
      <c r="O31" s="17">
        <v>4.8849999999999998</v>
      </c>
      <c r="P31" s="17">
        <v>4.9279999999999999</v>
      </c>
      <c r="Q31" s="17">
        <v>4.7510000000000003</v>
      </c>
      <c r="R31" s="17">
        <v>4.673</v>
      </c>
      <c r="S31" s="17">
        <v>4.8890000000000002</v>
      </c>
      <c r="T31" s="17">
        <v>4.8819999999999997</v>
      </c>
      <c r="U31" s="17">
        <v>5.0919999999999996</v>
      </c>
    </row>
    <row r="32" spans="2:21" ht="15" customHeight="1" x14ac:dyDescent="0.25">
      <c r="B32" s="15">
        <v>2006</v>
      </c>
      <c r="C32" s="12">
        <v>4.8550000000000004</v>
      </c>
      <c r="D32" s="12">
        <v>4.9370000000000003</v>
      </c>
      <c r="E32" s="12">
        <v>4.907</v>
      </c>
      <c r="F32" s="12">
        <v>4.9340000000000002</v>
      </c>
      <c r="G32" s="12">
        <v>4.8499999999999996</v>
      </c>
      <c r="H32" s="12">
        <v>4.9770000000000003</v>
      </c>
      <c r="I32" s="12">
        <v>4.9219999999999997</v>
      </c>
      <c r="J32" s="12">
        <v>4.9169999999999998</v>
      </c>
      <c r="K32" s="12">
        <v>5.38</v>
      </c>
      <c r="L32" s="12">
        <v>5.1210000000000004</v>
      </c>
      <c r="M32" s="12">
        <v>4.8460000000000001</v>
      </c>
      <c r="N32" s="12">
        <v>5.5510000000000002</v>
      </c>
      <c r="O32" s="12">
        <v>5.016</v>
      </c>
      <c r="P32" s="12">
        <v>5.2220000000000004</v>
      </c>
      <c r="Q32" s="12">
        <v>4.9139999999999997</v>
      </c>
      <c r="R32" s="12">
        <v>5.08</v>
      </c>
      <c r="S32" s="12">
        <v>5.0119999999999996</v>
      </c>
      <c r="T32" s="12">
        <v>5.04</v>
      </c>
      <c r="U32" s="12">
        <v>4.9260000000000002</v>
      </c>
    </row>
    <row r="33" spans="2:21" ht="15" customHeight="1" x14ac:dyDescent="0.25">
      <c r="B33" s="16">
        <v>2007</v>
      </c>
      <c r="C33" s="17">
        <v>4.9059999999999997</v>
      </c>
      <c r="D33" s="17">
        <v>4.9279999999999999</v>
      </c>
      <c r="E33" s="17">
        <v>4.8550000000000004</v>
      </c>
      <c r="F33" s="17">
        <v>4.8780000000000001</v>
      </c>
      <c r="G33" s="17">
        <v>4.8419999999999996</v>
      </c>
      <c r="H33" s="17">
        <v>4.8689999999999998</v>
      </c>
      <c r="I33" s="17">
        <v>4.8689999999999998</v>
      </c>
      <c r="J33" s="17">
        <v>5.0209999999999999</v>
      </c>
      <c r="K33" s="17">
        <v>5.2779999999999996</v>
      </c>
      <c r="L33" s="17">
        <v>4.9829999999999997</v>
      </c>
      <c r="M33" s="17">
        <v>4.8470000000000004</v>
      </c>
      <c r="N33" s="17">
        <v>5.2140000000000004</v>
      </c>
      <c r="O33" s="17">
        <v>4.7610000000000001</v>
      </c>
      <c r="P33" s="17">
        <v>5.1349999999999998</v>
      </c>
      <c r="Q33" s="17">
        <v>4.8010000000000002</v>
      </c>
      <c r="R33" s="17">
        <v>4.7460000000000004</v>
      </c>
      <c r="S33" s="17">
        <v>4.8940000000000001</v>
      </c>
      <c r="T33" s="17">
        <v>4.8869999999999996</v>
      </c>
      <c r="U33" s="17" t="s">
        <v>20</v>
      </c>
    </row>
    <row r="34" spans="2:21" ht="15" customHeight="1" x14ac:dyDescent="0.25">
      <c r="B34" s="15">
        <v>2008</v>
      </c>
      <c r="C34" s="12">
        <v>5.0369999999999999</v>
      </c>
      <c r="D34" s="12">
        <v>4.9189999999999996</v>
      </c>
      <c r="E34" s="12">
        <v>4.9556952467964308</v>
      </c>
      <c r="F34" s="12">
        <v>5.0688174928820251</v>
      </c>
      <c r="G34" s="12">
        <v>4.9210000000000003</v>
      </c>
      <c r="H34" s="12">
        <v>5.2439999999999998</v>
      </c>
      <c r="I34" s="12">
        <v>5.1150000000000002</v>
      </c>
      <c r="J34" s="12">
        <v>5.0485781013864948</v>
      </c>
      <c r="K34" s="12">
        <v>5.1260000000000003</v>
      </c>
      <c r="L34" s="12">
        <v>5.2009999999999996</v>
      </c>
      <c r="M34" s="12">
        <v>4.9550000000000001</v>
      </c>
      <c r="N34" s="12">
        <v>5.7050000000000001</v>
      </c>
      <c r="O34" s="23" t="s">
        <v>21</v>
      </c>
      <c r="P34" s="24"/>
      <c r="Q34" s="24"/>
      <c r="R34" s="24"/>
      <c r="S34" s="24"/>
      <c r="T34" s="24"/>
      <c r="U34" s="24"/>
    </row>
    <row r="35" spans="2:21" ht="15" customHeight="1" x14ac:dyDescent="0.25">
      <c r="B35" s="16">
        <v>2009</v>
      </c>
      <c r="C35" s="17">
        <v>4.9870000000000001</v>
      </c>
      <c r="D35" s="17">
        <v>5.024</v>
      </c>
      <c r="E35" s="17">
        <v>4.9489999999999998</v>
      </c>
      <c r="F35" s="17">
        <v>5.0090000000000003</v>
      </c>
      <c r="G35" s="17">
        <v>4.9050000000000002</v>
      </c>
      <c r="H35" s="17">
        <v>5.1219999999999999</v>
      </c>
      <c r="I35" s="17">
        <v>5.0410000000000004</v>
      </c>
      <c r="J35" s="17">
        <v>5.1230000000000002</v>
      </c>
      <c r="K35" s="17">
        <v>5.0190000000000001</v>
      </c>
      <c r="L35" s="17">
        <v>5.1829999999999998</v>
      </c>
      <c r="M35" s="17">
        <v>4.6680000000000001</v>
      </c>
      <c r="N35" s="17">
        <v>5.3780000000000001</v>
      </c>
      <c r="O35" s="17"/>
      <c r="P35" s="17"/>
      <c r="Q35" s="17" t="s">
        <v>20</v>
      </c>
      <c r="R35" s="17" t="s">
        <v>20</v>
      </c>
      <c r="S35" s="17" t="s">
        <v>20</v>
      </c>
      <c r="T35" s="17" t="s">
        <v>20</v>
      </c>
      <c r="U35" s="17" t="s">
        <v>20</v>
      </c>
    </row>
    <row r="36" spans="2:21" ht="15" customHeight="1" x14ac:dyDescent="0.25">
      <c r="B36" s="15">
        <v>2010</v>
      </c>
      <c r="C36" s="12">
        <v>5.1580000000000004</v>
      </c>
      <c r="D36" s="12">
        <v>4.9610000000000003</v>
      </c>
      <c r="E36" s="12">
        <v>4.9269999999999996</v>
      </c>
      <c r="F36" s="12">
        <v>5.0010000000000003</v>
      </c>
      <c r="G36" s="12">
        <v>4.9550000000000001</v>
      </c>
      <c r="H36" s="12">
        <v>5.1050000000000004</v>
      </c>
      <c r="I36" s="12">
        <v>4.952</v>
      </c>
      <c r="J36" s="12">
        <v>5.0339999999999998</v>
      </c>
      <c r="K36" s="12">
        <v>5.0869999999999997</v>
      </c>
      <c r="L36" s="12">
        <v>5.0229999999999997</v>
      </c>
      <c r="M36" s="12">
        <v>5.008</v>
      </c>
      <c r="N36" s="12">
        <v>5.4329999999999998</v>
      </c>
      <c r="O36" s="12"/>
      <c r="P36" s="12"/>
      <c r="Q36" s="12" t="s">
        <v>20</v>
      </c>
      <c r="R36" s="12" t="s">
        <v>20</v>
      </c>
      <c r="S36" s="12" t="s">
        <v>20</v>
      </c>
      <c r="T36" s="12" t="s">
        <v>20</v>
      </c>
      <c r="U36" s="12" t="s">
        <v>20</v>
      </c>
    </row>
    <row r="37" spans="2:21" ht="15" customHeight="1" x14ac:dyDescent="0.25">
      <c r="B37" s="16">
        <v>2011</v>
      </c>
      <c r="C37" s="17">
        <v>5.2889999999999997</v>
      </c>
      <c r="D37" s="17">
        <v>5.2510000000000003</v>
      </c>
      <c r="E37" s="17">
        <v>5.0659999999999998</v>
      </c>
      <c r="F37" s="17">
        <v>5.2060000000000004</v>
      </c>
      <c r="G37" s="17">
        <v>5.1139999999999999</v>
      </c>
      <c r="H37" s="17">
        <v>5.1040000000000001</v>
      </c>
      <c r="I37" s="17">
        <v>5.0750000000000002</v>
      </c>
      <c r="J37" s="17">
        <v>5.2439999999999998</v>
      </c>
      <c r="K37" s="17">
        <v>5.1289999999999996</v>
      </c>
      <c r="L37" s="17">
        <v>5.2809999999999997</v>
      </c>
      <c r="M37" s="17">
        <v>5.0579999999999998</v>
      </c>
      <c r="N37" s="17">
        <v>5.5369999999999999</v>
      </c>
      <c r="O37" s="17"/>
      <c r="P37" s="17" t="s">
        <v>20</v>
      </c>
      <c r="Q37" s="17" t="s">
        <v>20</v>
      </c>
      <c r="R37" s="17" t="s">
        <v>20</v>
      </c>
      <c r="S37" s="17" t="s">
        <v>20</v>
      </c>
      <c r="T37" s="17" t="s">
        <v>20</v>
      </c>
      <c r="U37" s="17" t="s">
        <v>20</v>
      </c>
    </row>
    <row r="38" spans="2:21" ht="15" customHeight="1" x14ac:dyDescent="0.25">
      <c r="B38" s="15">
        <v>2012</v>
      </c>
      <c r="C38" s="12">
        <v>5.1840000000000002</v>
      </c>
      <c r="D38" s="12">
        <v>5.3339999999999996</v>
      </c>
      <c r="E38" s="12">
        <v>5.1479999999999997</v>
      </c>
      <c r="F38" s="12">
        <v>5.2229999999999999</v>
      </c>
      <c r="G38" s="12">
        <v>5.1379999999999999</v>
      </c>
      <c r="H38" s="12">
        <v>5.4480000000000004</v>
      </c>
      <c r="I38" s="12">
        <v>5.1669999999999998</v>
      </c>
      <c r="J38" s="12">
        <v>5.22</v>
      </c>
      <c r="K38" s="12">
        <v>5.5739999999999998</v>
      </c>
      <c r="L38" s="12">
        <v>5.1929999999999996</v>
      </c>
      <c r="M38" s="12">
        <v>5.1130000000000004</v>
      </c>
      <c r="N38" s="12">
        <v>5.3390000000000004</v>
      </c>
      <c r="O38" s="12"/>
      <c r="P38" s="12" t="s">
        <v>20</v>
      </c>
      <c r="Q38" s="12" t="s">
        <v>20</v>
      </c>
      <c r="R38" s="12" t="s">
        <v>20</v>
      </c>
      <c r="S38" s="12" t="s">
        <v>20</v>
      </c>
      <c r="T38" s="12" t="s">
        <v>20</v>
      </c>
      <c r="U38" s="12" t="s">
        <v>20</v>
      </c>
    </row>
    <row r="39" spans="2:21" ht="15" customHeight="1" x14ac:dyDescent="0.25">
      <c r="B39" s="16">
        <v>2013</v>
      </c>
      <c r="C39" s="17">
        <v>5.282</v>
      </c>
      <c r="D39" s="17">
        <v>5.2480000000000002</v>
      </c>
      <c r="E39" s="17">
        <v>5.0990000000000002</v>
      </c>
      <c r="F39" s="17">
        <v>5.0830000000000002</v>
      </c>
      <c r="G39" s="17">
        <v>5.0810000000000004</v>
      </c>
      <c r="H39" s="17">
        <v>5.1669999999999998</v>
      </c>
      <c r="I39" s="17">
        <v>5.0330000000000004</v>
      </c>
      <c r="J39" s="17">
        <v>5.18</v>
      </c>
      <c r="K39" s="17">
        <v>5.2220000000000004</v>
      </c>
      <c r="L39" s="17">
        <v>5.0590000000000002</v>
      </c>
      <c r="M39" s="17">
        <v>4.99</v>
      </c>
      <c r="N39" s="17">
        <v>5.3019999999999996</v>
      </c>
      <c r="O39" s="17"/>
      <c r="P39" s="17" t="s">
        <v>20</v>
      </c>
      <c r="Q39" s="17" t="s">
        <v>20</v>
      </c>
      <c r="R39" s="17" t="s">
        <v>20</v>
      </c>
      <c r="S39" s="17" t="s">
        <v>20</v>
      </c>
      <c r="T39" s="17" t="s">
        <v>20</v>
      </c>
      <c r="U39" s="17" t="s">
        <v>20</v>
      </c>
    </row>
    <row r="40" spans="2:21" ht="15" customHeight="1" x14ac:dyDescent="0.25">
      <c r="B40" s="15">
        <v>2014</v>
      </c>
      <c r="C40" s="12">
        <v>5.2190000000000003</v>
      </c>
      <c r="D40" s="12">
        <v>5.3280000000000003</v>
      </c>
      <c r="E40" s="12">
        <v>5.2439999999999998</v>
      </c>
      <c r="F40" s="12">
        <v>5.2060000000000004</v>
      </c>
      <c r="G40" s="12">
        <v>5.0209999999999999</v>
      </c>
      <c r="H40" s="12">
        <v>5.181</v>
      </c>
      <c r="I40" s="12">
        <v>5.09</v>
      </c>
      <c r="J40" s="12">
        <v>5.1360000000000001</v>
      </c>
      <c r="K40" s="12">
        <v>5.758</v>
      </c>
      <c r="L40" s="12">
        <v>5.1260000000000003</v>
      </c>
      <c r="M40" s="12">
        <v>5.1109999999999998</v>
      </c>
      <c r="N40" s="12">
        <v>5.2889999999999997</v>
      </c>
      <c r="O40" s="12"/>
      <c r="P40" s="12" t="s">
        <v>20</v>
      </c>
      <c r="Q40" s="12" t="s">
        <v>20</v>
      </c>
      <c r="R40" s="12" t="s">
        <v>20</v>
      </c>
      <c r="S40" s="12" t="s">
        <v>20</v>
      </c>
      <c r="T40" s="12" t="s">
        <v>20</v>
      </c>
      <c r="U40" s="12" t="s">
        <v>20</v>
      </c>
    </row>
    <row r="41" spans="2:21" ht="15" customHeight="1" x14ac:dyDescent="0.25">
      <c r="B41" s="16">
        <v>2015</v>
      </c>
      <c r="C41" s="17">
        <v>5.2279999999999998</v>
      </c>
      <c r="D41" s="17">
        <v>5.3090000000000002</v>
      </c>
      <c r="E41" s="17">
        <v>5.085</v>
      </c>
      <c r="F41" s="17">
        <v>5.25</v>
      </c>
      <c r="G41" s="17">
        <v>4.97</v>
      </c>
      <c r="H41" s="17">
        <v>5.2290000000000001</v>
      </c>
      <c r="I41" s="18" t="s">
        <v>22</v>
      </c>
      <c r="J41" s="17">
        <v>5.2270000000000003</v>
      </c>
      <c r="K41" s="25" t="s">
        <v>21</v>
      </c>
      <c r="L41" s="26"/>
      <c r="M41" s="26"/>
      <c r="N41" s="27"/>
      <c r="O41" s="17"/>
      <c r="P41" s="17"/>
      <c r="Q41" s="17"/>
      <c r="R41" s="17"/>
      <c r="S41" s="17"/>
      <c r="T41" s="17"/>
      <c r="U41" s="17"/>
    </row>
    <row r="42" spans="2:21" ht="15" customHeight="1" x14ac:dyDescent="0.25">
      <c r="B42" s="15">
        <v>2016</v>
      </c>
      <c r="C42" s="12">
        <v>5.2910000000000004</v>
      </c>
      <c r="D42" s="12">
        <v>5.2569999999999997</v>
      </c>
      <c r="E42" s="12">
        <v>5.2069999999999999</v>
      </c>
      <c r="F42" s="12">
        <v>5.1929999999999996</v>
      </c>
      <c r="G42" s="12">
        <v>5.0940000000000003</v>
      </c>
      <c r="H42" s="12">
        <v>5.2480000000000002</v>
      </c>
      <c r="I42" s="19" t="s">
        <v>23</v>
      </c>
      <c r="J42" s="12">
        <v>5.3230000000000004</v>
      </c>
      <c r="K42" s="12"/>
      <c r="L42" s="20"/>
      <c r="M42" s="12"/>
      <c r="N42" s="20"/>
      <c r="O42" s="12"/>
      <c r="P42" s="12"/>
      <c r="Q42" s="12"/>
      <c r="R42" s="12"/>
      <c r="S42" s="12"/>
      <c r="T42" s="12"/>
      <c r="U42" s="12"/>
    </row>
    <row r="43" spans="2:21" ht="15" customHeight="1" x14ac:dyDescent="0.25">
      <c r="B43" s="16">
        <v>2017</v>
      </c>
      <c r="C43" s="17">
        <v>5.4939064950377796</v>
      </c>
      <c r="D43" s="17">
        <v>5.4496962923189702</v>
      </c>
      <c r="E43" s="17">
        <v>5.29408118967807</v>
      </c>
      <c r="F43" s="17">
        <v>5.3209365302059597</v>
      </c>
      <c r="G43" s="17">
        <v>5.1709466950152496</v>
      </c>
      <c r="H43" s="17">
        <v>5.3916422197861902</v>
      </c>
      <c r="I43" s="17" t="s">
        <v>20</v>
      </c>
      <c r="J43" s="17">
        <v>5.3540076969054597</v>
      </c>
      <c r="K43" s="17" t="str">
        <f t="shared" ref="K43:U43" si="0">IF(AA75&gt;0,AA75,"")</f>
        <v/>
      </c>
      <c r="L43" s="21" t="str">
        <f t="shared" si="0"/>
        <v/>
      </c>
      <c r="M43" s="17" t="str">
        <f t="shared" si="0"/>
        <v/>
      </c>
      <c r="N43" s="21" t="str">
        <f t="shared" si="0"/>
        <v/>
      </c>
      <c r="O43" s="17" t="str">
        <f t="shared" si="0"/>
        <v/>
      </c>
      <c r="P43" s="17" t="str">
        <f t="shared" si="0"/>
        <v/>
      </c>
      <c r="Q43" s="17" t="str">
        <f t="shared" si="0"/>
        <v/>
      </c>
      <c r="R43" s="17" t="str">
        <f t="shared" si="0"/>
        <v/>
      </c>
      <c r="S43" s="17" t="str">
        <f t="shared" si="0"/>
        <v/>
      </c>
      <c r="T43" s="17" t="str">
        <f t="shared" si="0"/>
        <v/>
      </c>
      <c r="U43" s="17" t="str">
        <f t="shared" si="0"/>
        <v/>
      </c>
    </row>
    <row r="44" spans="2:21" ht="15" customHeight="1" x14ac:dyDescent="0.25">
      <c r="B44" s="15">
        <v>2018</v>
      </c>
      <c r="C44" s="12">
        <v>5.51</v>
      </c>
      <c r="D44" s="12">
        <v>5.31</v>
      </c>
      <c r="E44" s="12">
        <v>5.33</v>
      </c>
      <c r="F44" s="12">
        <v>5.42</v>
      </c>
      <c r="G44" s="12">
        <v>5.23</v>
      </c>
      <c r="H44" s="19" t="s">
        <v>22</v>
      </c>
      <c r="I44" s="12"/>
      <c r="J44" s="12">
        <v>5.49</v>
      </c>
      <c r="K44" s="12"/>
      <c r="L44" s="20"/>
      <c r="M44" s="12"/>
      <c r="N44" s="20"/>
      <c r="O44" s="12"/>
      <c r="P44" s="12"/>
      <c r="Q44" s="12"/>
      <c r="R44" s="12"/>
      <c r="S44" s="12"/>
      <c r="T44" s="12"/>
      <c r="U44" s="12"/>
    </row>
    <row r="45" spans="2:21" ht="15" customHeight="1" x14ac:dyDescent="0.25">
      <c r="B45" s="16">
        <v>2019</v>
      </c>
      <c r="C45" s="17">
        <v>5.36</v>
      </c>
      <c r="D45" s="17">
        <v>5.42</v>
      </c>
      <c r="E45" s="17">
        <v>5.43</v>
      </c>
      <c r="F45" s="17">
        <v>5.36</v>
      </c>
      <c r="G45" s="17">
        <v>5.23</v>
      </c>
      <c r="H45" s="18" t="s">
        <v>23</v>
      </c>
      <c r="I45" s="17"/>
      <c r="J45" s="17">
        <v>5.41</v>
      </c>
      <c r="K45" s="17"/>
      <c r="L45" s="21"/>
      <c r="M45" s="17"/>
      <c r="N45" s="21"/>
      <c r="O45" s="17"/>
      <c r="P45" s="17"/>
      <c r="Q45" s="17"/>
      <c r="R45" s="17"/>
      <c r="S45" s="17"/>
      <c r="T45" s="17"/>
      <c r="U45" s="17"/>
    </row>
    <row r="46" spans="2:21" ht="15" customHeight="1" x14ac:dyDescent="0.25">
      <c r="B46" s="15">
        <v>2020</v>
      </c>
      <c r="C46" s="12">
        <v>5.4980000000000002</v>
      </c>
      <c r="D46" s="12">
        <v>5.6589999999999998</v>
      </c>
      <c r="E46" s="12">
        <v>5.4820000000000002</v>
      </c>
      <c r="F46" s="12">
        <v>5.577</v>
      </c>
      <c r="G46" s="12">
        <v>5.3959999999999999</v>
      </c>
      <c r="H46" s="19"/>
      <c r="I46" s="12"/>
      <c r="J46" s="12">
        <v>5.5069999999999997</v>
      </c>
      <c r="K46" s="12"/>
      <c r="L46" s="20"/>
      <c r="M46" s="15"/>
      <c r="N46" s="12"/>
      <c r="O46" s="12"/>
      <c r="P46" s="12"/>
      <c r="Q46" s="12"/>
      <c r="R46" s="12"/>
      <c r="S46" s="19"/>
      <c r="T46" s="12"/>
      <c r="U46" s="12"/>
    </row>
    <row r="47" spans="2:21" ht="15" customHeight="1" x14ac:dyDescent="0.25">
      <c r="B47" s="16">
        <v>2021</v>
      </c>
      <c r="C47" s="17">
        <v>5.4269999999999996</v>
      </c>
      <c r="D47" s="17">
        <v>5.5350000000000001</v>
      </c>
      <c r="E47" s="17">
        <v>5.3519787179093603</v>
      </c>
      <c r="F47" s="17">
        <v>5.3079934256065098</v>
      </c>
      <c r="G47" s="17">
        <v>5.2485751035735504</v>
      </c>
      <c r="H47" s="17"/>
      <c r="I47" s="22"/>
      <c r="J47" s="17">
        <v>5.4620292605824998</v>
      </c>
      <c r="K47" s="17"/>
      <c r="L47" s="17"/>
      <c r="M47" s="21"/>
      <c r="N47" s="17"/>
      <c r="O47" s="21"/>
      <c r="P47" s="17"/>
      <c r="Q47" s="17"/>
      <c r="R47" s="17"/>
      <c r="S47" s="17"/>
      <c r="T47" s="17"/>
      <c r="U47" s="17"/>
    </row>
    <row r="48" spans="2:21" ht="15" customHeight="1" x14ac:dyDescent="0.25">
      <c r="B48" s="11" t="s">
        <v>24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2:21" ht="14.25" customHeight="1" x14ac:dyDescent="0.25"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8" t="s">
        <v>25</v>
      </c>
    </row>
    <row r="50" spans="2:21" ht="14.25" customHeight="1" x14ac:dyDescent="0.25"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8" t="s">
        <v>26</v>
      </c>
    </row>
    <row r="51" spans="2:21" ht="18.75" customHeight="1" x14ac:dyDescent="0.25">
      <c r="U51" s="8" t="s">
        <v>27</v>
      </c>
    </row>
    <row r="52" spans="2:21" x14ac:dyDescent="0.25">
      <c r="U52" s="8" t="s">
        <v>28</v>
      </c>
    </row>
    <row r="53" spans="2:21" x14ac:dyDescent="0.25">
      <c r="U53" s="9" t="s">
        <v>29</v>
      </c>
    </row>
  </sheetData>
  <mergeCells count="2">
    <mergeCell ref="O34:U34"/>
    <mergeCell ref="K41:N41"/>
  </mergeCells>
  <hyperlinks>
    <hyperlink ref="U53" r:id="rId1" display="http://ubanet/websites/PB2/Layout-Publikationen/CorporateDesign/Factsheets/www.umweltbundesamt.de" xr:uid="{607E8D5C-29D1-42C4-A225-03964C7C8342}"/>
  </hyperlinks>
  <pageMargins left="0.25" right="0.25" top="0.75" bottom="0.75" header="0.3" footer="0.3"/>
  <pageSetup paperSize="9" scale="63" orientation="landscape" r:id="rId2"/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pH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Jahresmittel-Tabellen</dc:title>
  <dc:creator>Umweltbundesamt, II 4.2/II 4.5</dc:creator>
  <cp:lastModifiedBy>Uhse, Karin</cp:lastModifiedBy>
  <cp:lastPrinted>2021-02-15T17:33:14Z</cp:lastPrinted>
  <dcterms:created xsi:type="dcterms:W3CDTF">2020-03-12T15:50:16Z</dcterms:created>
  <dcterms:modified xsi:type="dcterms:W3CDTF">2023-03-31T07:54:49Z</dcterms:modified>
</cp:coreProperties>
</file>