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t\01_Presse\0 - Projekte\200316 THG-Emissionen\Grafiken\"/>
    </mc:Choice>
  </mc:AlternateContent>
  <xr:revisionPtr revIDLastSave="0" documentId="13_ncr:1_{D9B2D0C3-B596-429D-B718-D3FDEDEDBE16}" xr6:coauthVersionLast="36" xr6:coauthVersionMax="36" xr10:uidLastSave="{00000000-0000-0000-0000-000000000000}"/>
  <bookViews>
    <workbookView xWindow="0" yWindow="0" windowWidth="28800" windowHeight="13665" xr2:uid="{482DDD43-5514-44A1-ABBA-21DA10EBB034}"/>
  </bookViews>
  <sheets>
    <sheet name="Daten Sektorgrafik" sheetId="1" r:id="rId1"/>
    <sheet name="Sektorgrafik UBA_CI" sheetId="2" r:id="rId2"/>
    <sheet name="Energie" sheetId="4" r:id="rId3"/>
    <sheet name="Industrie" sheetId="5" r:id="rId4"/>
    <sheet name="Gebäude" sheetId="6" r:id="rId5"/>
    <sheet name="Verkehr" sheetId="3" r:id="rId6"/>
    <sheet name="Landwirtschaft" sheetId="7" r:id="rId7"/>
    <sheet name="Abfallwirtschaft und Sonstige" sheetId="8" r:id="rId8"/>
  </sheets>
  <definedNames>
    <definedName name="_xlnm.Print_Area" localSheetId="7">'Abfallwirtschaft und Sonstige'!$A$1:$M$25</definedName>
    <definedName name="_xlnm.Print_Area" localSheetId="2">Energie!$A$1:$M$25</definedName>
    <definedName name="_xlnm.Print_Area" localSheetId="4">Gebäude!$A$1:$M$25</definedName>
    <definedName name="_xlnm.Print_Area" localSheetId="3">Industrie!$A$1:$M$25</definedName>
    <definedName name="_xlnm.Print_Area" localSheetId="6">Landwirtschaft!$A$1:$M$25</definedName>
    <definedName name="_xlnm.Print_Area" localSheetId="1">'Sektorgrafik UBA_CI'!$A$1:$M$25</definedName>
    <definedName name="_xlnm.Print_Area" localSheetId="5">Verkehr!$A$1:$M$25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<sst xmlns="http://schemas.openxmlformats.org/spreadsheetml/2006/main" count="59" uniqueCount="28">
  <si>
    <t>Hauptitel:</t>
  </si>
  <si>
    <t>Entwicklung der Treibhausgasemissionen in Deutschland</t>
  </si>
  <si>
    <t>Untertitel:</t>
  </si>
  <si>
    <t>in der Abgrenzung der Sektoren des Klimaschutzgesetzes (KSG)</t>
  </si>
  <si>
    <t>Quelle:</t>
  </si>
  <si>
    <t>Fußnote:</t>
  </si>
  <si>
    <t>* Die Aufteilung der Emissionen weicht von der UN-Berichterstattung ab, die Gesamtemissionen sind identisch</t>
  </si>
  <si>
    <t>Achsenbezeichnung 1:</t>
  </si>
  <si>
    <t>Emissionen in Mio. t CO₂-äquivalent</t>
  </si>
  <si>
    <t>Achsenbezeichnung 2:</t>
  </si>
  <si>
    <t>Achsenbezeichnung Jahreszahlen: direkt im Diagramm definiert</t>
  </si>
  <si>
    <t>Sektor</t>
  </si>
  <si>
    <t>2020 (KSG)</t>
  </si>
  <si>
    <t>2050 (-95%)</t>
  </si>
  <si>
    <t>Energiewirtschaft</t>
  </si>
  <si>
    <t>Industrie</t>
  </si>
  <si>
    <t>Gebäude</t>
  </si>
  <si>
    <t>Verkehr</t>
  </si>
  <si>
    <t>Landwirtschaft</t>
  </si>
  <si>
    <t>Abfallwirtschaft und Sonstiges</t>
  </si>
  <si>
    <t>Summe THG</t>
  </si>
  <si>
    <t>Ziele</t>
  </si>
  <si>
    <t>Zusätzliche Grafikelemente</t>
  </si>
  <si>
    <t>Trennlinie horizontal gepunktet</t>
  </si>
  <si>
    <t>Trennlinie horizontal</t>
  </si>
  <si>
    <t>Trennlinie vertikal gepunktet</t>
  </si>
  <si>
    <t>2019 (vorläufig)</t>
  </si>
  <si>
    <t>Ziel 2030 (KSG)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</si>
</sst>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 Umweltbundesamt &quot;\ dd/mm/yyyy"/>
    <numFmt numFmtId="165" formatCode="&quot;Quelle:&quot;\ 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Calibri Light"/>
      <family val="1"/>
      <scheme val="major"/>
    </font>
    <font>
      <sz val="10"/>
      <color rgb="FF080808"/>
      <name val="Calibri Light"/>
      <family val="1"/>
      <scheme val="major"/>
    </font>
    <font>
      <sz val="10"/>
      <color rgb="FF080808"/>
      <name val="Calibri"/>
      <family val="2"/>
      <scheme val="minor"/>
    </font>
    <font>
      <sz val="9"/>
      <name val="Times New Roman"/>
      <family val="1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61">
    <xf numFmtId="0" fontId="0" fillId="0" borderId="0" xfId="0"/>
    <xf numFmtId="0" fontId="0" fillId="0" borderId="0" xfId="0" applyFont="1" applyFill="1"/>
    <xf numFmtId="0" fontId="3" fillId="2" borderId="1" xfId="0" applyFont="1" applyFill="1" applyBorder="1" applyAlignment="1">
      <alignment horizontal="right" vertical="center"/>
    </xf>
    <xf numFmtId="0" fontId="4" fillId="3" borderId="0" xfId="0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2" fontId="7" fillId="0" borderId="0" xfId="1" applyNumberFormat="1" applyFont="1" applyAlignment="1" applyProtection="1">
      <alignment vertical="center"/>
      <protection locked="0"/>
    </xf>
    <xf numFmtId="0" fontId="8" fillId="0" borderId="0" xfId="0" applyFont="1" applyFill="1"/>
    <xf numFmtId="2" fontId="7" fillId="0" borderId="0" xfId="1" applyNumberFormat="1" applyFont="1" applyAlignment="1" applyProtection="1">
      <alignment vertical="top"/>
      <protection locked="0"/>
    </xf>
    <xf numFmtId="0" fontId="3" fillId="2" borderId="2" xfId="0" applyFont="1" applyFill="1" applyBorder="1" applyAlignment="1">
      <alignment horizontal="right" vertical="center"/>
    </xf>
    <xf numFmtId="0" fontId="4" fillId="3" borderId="0" xfId="0" applyFont="1" applyFill="1" applyBorder="1" applyAlignment="1" applyProtection="1">
      <protection locked="0"/>
    </xf>
    <xf numFmtId="0" fontId="5" fillId="3" borderId="0" xfId="0" applyFont="1" applyFill="1" applyBorder="1" applyAlignment="1" applyProtection="1">
      <protection locked="0"/>
    </xf>
    <xf numFmtId="0" fontId="11" fillId="0" borderId="0" xfId="0" applyFont="1" applyFill="1" applyBorder="1" applyAlignment="1">
      <alignment horizontal="left" vertical="top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left" vertical="center" wrapText="1" indent="3"/>
    </xf>
    <xf numFmtId="4" fontId="13" fillId="0" borderId="5" xfId="0" applyNumberFormat="1" applyFont="1" applyFill="1" applyBorder="1" applyAlignment="1">
      <alignment horizontal="right" vertical="center" wrapText="1" indent="3"/>
    </xf>
    <xf numFmtId="3" fontId="13" fillId="0" borderId="5" xfId="0" applyNumberFormat="1" applyFont="1" applyFill="1" applyBorder="1" applyAlignment="1">
      <alignment horizontal="right" vertical="center" wrapText="1" indent="3"/>
    </xf>
    <xf numFmtId="4" fontId="13" fillId="6" borderId="5" xfId="0" applyNumberFormat="1" applyFont="1" applyFill="1" applyBorder="1" applyAlignment="1">
      <alignment horizontal="left" vertical="center" wrapText="1" indent="3"/>
    </xf>
    <xf numFmtId="4" fontId="13" fillId="6" borderId="5" xfId="0" applyNumberFormat="1" applyFont="1" applyFill="1" applyBorder="1" applyAlignment="1">
      <alignment horizontal="right" vertical="center" wrapText="1" indent="3"/>
    </xf>
    <xf numFmtId="3" fontId="13" fillId="6" borderId="5" xfId="0" applyNumberFormat="1" applyFont="1" applyFill="1" applyBorder="1" applyAlignment="1">
      <alignment horizontal="right" vertical="center" wrapText="1" indent="3"/>
    </xf>
    <xf numFmtId="4" fontId="14" fillId="0" borderId="5" xfId="0" applyNumberFormat="1" applyFont="1" applyFill="1" applyBorder="1" applyAlignment="1">
      <alignment horizontal="left" vertical="center" wrapText="1" indent="3"/>
    </xf>
    <xf numFmtId="4" fontId="14" fillId="0" borderId="5" xfId="0" applyNumberFormat="1" applyFont="1" applyFill="1" applyBorder="1" applyAlignment="1">
      <alignment horizontal="right" vertical="center" wrapText="1" indent="3"/>
    </xf>
    <xf numFmtId="3" fontId="14" fillId="0" borderId="5" xfId="0" applyNumberFormat="1" applyFont="1" applyFill="1" applyBorder="1" applyAlignment="1">
      <alignment horizontal="right" vertical="center" wrapText="1" indent="3"/>
    </xf>
    <xf numFmtId="0" fontId="2" fillId="0" borderId="0" xfId="0" applyFont="1" applyFill="1"/>
    <xf numFmtId="4" fontId="14" fillId="6" borderId="5" xfId="0" applyNumberFormat="1" applyFont="1" applyFill="1" applyBorder="1" applyAlignment="1">
      <alignment horizontal="left" vertical="center" wrapText="1" indent="3"/>
    </xf>
    <xf numFmtId="4" fontId="14" fillId="6" borderId="5" xfId="0" applyNumberFormat="1" applyFont="1" applyFill="1" applyBorder="1" applyAlignment="1">
      <alignment horizontal="right" vertical="center" wrapText="1" indent="3"/>
    </xf>
    <xf numFmtId="3" fontId="14" fillId="6" borderId="5" xfId="0" applyNumberFormat="1" applyFont="1" applyFill="1" applyBorder="1" applyAlignment="1">
      <alignment horizontal="right" vertical="center" wrapText="1" indent="3"/>
    </xf>
    <xf numFmtId="0" fontId="15" fillId="0" borderId="0" xfId="2" applyFont="1" applyBorder="1"/>
    <xf numFmtId="0" fontId="15" fillId="0" borderId="0" xfId="2" applyFont="1"/>
    <xf numFmtId="0" fontId="13" fillId="0" borderId="0" xfId="2" applyFont="1" applyBorder="1" applyAlignment="1"/>
    <xf numFmtId="0" fontId="17" fillId="0" borderId="0" xfId="2" applyFont="1" applyBorder="1" applyAlignment="1"/>
    <xf numFmtId="0" fontId="15" fillId="7" borderId="1" xfId="2" applyFont="1" applyFill="1" applyBorder="1" applyProtection="1"/>
    <xf numFmtId="0" fontId="15" fillId="7" borderId="0" xfId="2" applyFont="1" applyFill="1" applyBorder="1" applyProtection="1"/>
    <xf numFmtId="0" fontId="13" fillId="7" borderId="0" xfId="2" applyFont="1" applyFill="1" applyBorder="1" applyProtection="1"/>
    <xf numFmtId="0" fontId="15" fillId="7" borderId="9" xfId="2" applyFont="1" applyFill="1" applyBorder="1" applyProtection="1"/>
    <xf numFmtId="0" fontId="14" fillId="0" borderId="0" xfId="2" applyFont="1" applyBorder="1" applyAlignment="1"/>
    <xf numFmtId="0" fontId="15" fillId="7" borderId="1" xfId="2" applyFont="1" applyFill="1" applyBorder="1"/>
    <xf numFmtId="0" fontId="15" fillId="7" borderId="0" xfId="2" applyFont="1" applyFill="1" applyBorder="1"/>
    <xf numFmtId="0" fontId="15" fillId="7" borderId="9" xfId="2" applyFont="1" applyFill="1" applyBorder="1"/>
    <xf numFmtId="0" fontId="13" fillId="0" borderId="0" xfId="2" applyFont="1" applyBorder="1" applyAlignment="1">
      <alignment horizontal="right" indent="1"/>
    </xf>
    <xf numFmtId="0" fontId="13" fillId="7" borderId="0" xfId="2" applyFont="1" applyFill="1" applyBorder="1"/>
    <xf numFmtId="0" fontId="15" fillId="3" borderId="0" xfId="2" applyFont="1" applyFill="1" applyBorder="1"/>
    <xf numFmtId="0" fontId="13" fillId="3" borderId="0" xfId="2" applyFont="1" applyFill="1" applyBorder="1" applyAlignment="1">
      <alignment horizontal="right" indent="1"/>
    </xf>
    <xf numFmtId="0" fontId="15" fillId="3" borderId="0" xfId="2" applyFont="1" applyFill="1" applyBorder="1" applyProtection="1"/>
    <xf numFmtId="0" fontId="13" fillId="3" borderId="0" xfId="2" applyFont="1" applyFill="1" applyBorder="1" applyAlignment="1" applyProtection="1">
      <alignment horizontal="right" indent="1"/>
    </xf>
    <xf numFmtId="0" fontId="15" fillId="7" borderId="2" xfId="2" applyFont="1" applyFill="1" applyBorder="1"/>
    <xf numFmtId="0" fontId="15" fillId="7" borderId="10" xfId="2" applyFont="1" applyFill="1" applyBorder="1"/>
    <xf numFmtId="0" fontId="15" fillId="7" borderId="11" xfId="2" applyFont="1" applyFill="1" applyBorder="1"/>
    <xf numFmtId="0" fontId="18" fillId="3" borderId="0" xfId="2" applyFont="1" applyFill="1" applyBorder="1" applyAlignment="1" applyProtection="1">
      <alignment horizontal="left" vertical="top" wrapText="1"/>
    </xf>
    <xf numFmtId="0" fontId="13" fillId="3" borderId="0" xfId="2" applyFont="1" applyFill="1" applyBorder="1"/>
    <xf numFmtId="0" fontId="15" fillId="3" borderId="0" xfId="2" applyFont="1" applyFill="1" applyBorder="1" applyAlignment="1">
      <alignment vertical="center"/>
    </xf>
    <xf numFmtId="0" fontId="18" fillId="3" borderId="0" xfId="2" applyFont="1" applyFill="1" applyBorder="1" applyAlignment="1">
      <alignment vertical="center"/>
    </xf>
    <xf numFmtId="165" fontId="19" fillId="3" borderId="0" xfId="2" applyNumberFormat="1" applyFont="1" applyFill="1" applyBorder="1" applyAlignment="1">
      <alignment vertical="top" wrapText="1"/>
    </xf>
    <xf numFmtId="0" fontId="19" fillId="3" borderId="0" xfId="2" applyFont="1" applyFill="1" applyBorder="1" applyAlignment="1">
      <alignment vertical="top"/>
    </xf>
    <xf numFmtId="164" fontId="10" fillId="4" borderId="0" xfId="2" applyNumberFormat="1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Alignment="1">
      <alignment horizontal="center" textRotation="90" wrapText="1"/>
    </xf>
    <xf numFmtId="0" fontId="16" fillId="2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8" fillId="3" borderId="0" xfId="2" applyFont="1" applyFill="1" applyBorder="1" applyAlignment="1" applyProtection="1">
      <alignment horizontal="left" vertical="top" wrapText="1"/>
    </xf>
  </cellXfs>
  <cellStyles count="3">
    <cellStyle name="Standard" xfId="0" builtinId="0"/>
    <cellStyle name="Standard 3 3" xfId="2" xr:uid="{B8D9F702-D6B7-4D3F-9D20-8426A29A9EEB}"/>
    <cellStyle name="Standard_Germany - 2004 - 2000" xfId="1" xr:uid="{81F07081-F30D-4AB0-B725-CB3D14855E67}"/>
  </cellStyles>
  <dxfs count="0"/>
  <tableStyles count="0" defaultTableStyle="TableStyleMedium2" defaultPivotStyle="PivotStyleLight16"/>
  <colors>
    <mruColors>
      <color rgb="FF5EAD35"/>
      <color rgb="FF005F85"/>
      <color rgb="FF009BD5"/>
      <color rgb="FF007626"/>
      <color rgb="FFFABB00"/>
      <color rgb="FF9D57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1093213003702"/>
          <c:y val="1.4137223962112285E-2"/>
          <c:w val="0.81469390457696644"/>
          <c:h val="0.6832581532279504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'Daten Sektorgrafik'!$B$10</c:f>
              <c:strCache>
                <c:ptCount val="1"/>
                <c:pt idx="0">
                  <c:v>Energiewirtschaft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FFFFFF"/>
                    </a:solidFill>
                    <a:latin typeface="+mn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 (vorläufig)</c:v>
                </c:pt>
                <c:pt idx="15">
                  <c:v>Ziel 2030 (KSG)</c:v>
                </c:pt>
              </c:strCache>
            </c:strRef>
          </c:cat>
          <c:val>
            <c:numRef>
              <c:f>'Daten Sektorgrafik'!$D$10:$AP$10</c:f>
              <c:numCache>
                <c:formatCode>#,##0</c:formatCode>
                <c:ptCount val="16"/>
                <c:pt idx="0">
                  <c:v>466</c:v>
                </c:pt>
                <c:pt idx="1">
                  <c:v>400</c:v>
                </c:pt>
                <c:pt idx="2">
                  <c:v>385</c:v>
                </c:pt>
                <c:pt idx="3">
                  <c:v>397</c:v>
                </c:pt>
                <c:pt idx="4">
                  <c:v>368.12573705533737</c:v>
                </c:pt>
                <c:pt idx="5">
                  <c:v>365.77398609371386</c:v>
                </c:pt>
                <c:pt idx="6">
                  <c:v>376.71559840897311</c:v>
                </c:pt>
                <c:pt idx="7">
                  <c:v>379.45287171065888</c:v>
                </c:pt>
                <c:pt idx="8">
                  <c:v>359.34408124700735</c:v>
                </c:pt>
                <c:pt idx="9">
                  <c:v>347.26907689941009</c:v>
                </c:pt>
                <c:pt idx="10">
                  <c:v>343.55614003584185</c:v>
                </c:pt>
                <c:pt idx="11">
                  <c:v>322.47744265599141</c:v>
                </c:pt>
                <c:pt idx="12">
                  <c:v>305.05891736332546</c:v>
                </c:pt>
                <c:pt idx="13">
                  <c:v>254.25991520120215</c:v>
                </c:pt>
                <c:pt idx="15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3-4EC1-8BBD-AC4D756E246F}"/>
            </c:ext>
          </c:extLst>
        </c:ser>
        <c:ser>
          <c:idx val="4"/>
          <c:order val="2"/>
          <c:tx>
            <c:strRef>
              <c:f>'Daten Sektorgrafik'!$B$11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7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 (vorläufig)</c:v>
                </c:pt>
                <c:pt idx="15">
                  <c:v>Ziel 2030 (KSG)</c:v>
                </c:pt>
              </c:strCache>
            </c:strRef>
          </c:cat>
          <c:val>
            <c:numRef>
              <c:f>'Daten Sektorgrafik'!$D$11:$AP$11</c:f>
              <c:numCache>
                <c:formatCode>#,##0</c:formatCode>
                <c:ptCount val="16"/>
                <c:pt idx="0">
                  <c:v>284</c:v>
                </c:pt>
                <c:pt idx="1">
                  <c:v>244</c:v>
                </c:pt>
                <c:pt idx="2">
                  <c:v>208</c:v>
                </c:pt>
                <c:pt idx="3">
                  <c:v>191</c:v>
                </c:pt>
                <c:pt idx="4">
                  <c:v>188.20467591197067</c:v>
                </c:pt>
                <c:pt idx="5">
                  <c:v>185.13497570919526</c:v>
                </c:pt>
                <c:pt idx="6">
                  <c:v>179.38154637375334</c:v>
                </c:pt>
                <c:pt idx="7">
                  <c:v>179.87528343451319</c:v>
                </c:pt>
                <c:pt idx="8">
                  <c:v>179.57663616211687</c:v>
                </c:pt>
                <c:pt idx="9">
                  <c:v>187.24467560605811</c:v>
                </c:pt>
                <c:pt idx="10">
                  <c:v>191.47880563721725</c:v>
                </c:pt>
                <c:pt idx="11">
                  <c:v>197.65143253132482</c:v>
                </c:pt>
                <c:pt idx="12">
                  <c:v>194.91540607023433</c:v>
                </c:pt>
                <c:pt idx="13">
                  <c:v>187.63675584791386</c:v>
                </c:pt>
                <c:pt idx="15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43-4EC1-8BBD-AC4D756E246F}"/>
            </c:ext>
          </c:extLst>
        </c:ser>
        <c:ser>
          <c:idx val="1"/>
          <c:order val="3"/>
          <c:tx>
            <c:strRef>
              <c:f>'Daten Sektorgrafik'!$B$12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rgbClr val="00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700" b="0">
                    <a:solidFill>
                      <a:srgbClr val="FFFFFF"/>
                    </a:solidFill>
                    <a:latin typeface="+mn-lt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 (vorläufig)</c:v>
                </c:pt>
                <c:pt idx="15">
                  <c:v>Ziel 2030 (KSG)</c:v>
                </c:pt>
              </c:strCache>
            </c:strRef>
          </c:cat>
          <c:val>
            <c:numRef>
              <c:f>'Daten Sektorgrafik'!$D$12:$AP$12</c:f>
              <c:numCache>
                <c:formatCode>#,##0</c:formatCode>
                <c:ptCount val="16"/>
                <c:pt idx="0">
                  <c:v>210</c:v>
                </c:pt>
                <c:pt idx="1">
                  <c:v>188</c:v>
                </c:pt>
                <c:pt idx="2">
                  <c:v>167</c:v>
                </c:pt>
                <c:pt idx="3">
                  <c:v>154</c:v>
                </c:pt>
                <c:pt idx="4">
                  <c:v>148.58056175479319</c:v>
                </c:pt>
                <c:pt idx="5">
                  <c:v>128.30549323022493</c:v>
                </c:pt>
                <c:pt idx="6">
                  <c:v>130.64400353632018</c:v>
                </c:pt>
                <c:pt idx="7">
                  <c:v>139.96713585687218</c:v>
                </c:pt>
                <c:pt idx="8">
                  <c:v>119.17936343941675</c:v>
                </c:pt>
                <c:pt idx="9">
                  <c:v>124.547277312495</c:v>
                </c:pt>
                <c:pt idx="10">
                  <c:v>125.18485427123156</c:v>
                </c:pt>
                <c:pt idx="11">
                  <c:v>123.38506776839476</c:v>
                </c:pt>
                <c:pt idx="12">
                  <c:v>116.57373593727925</c:v>
                </c:pt>
                <c:pt idx="13">
                  <c:v>121.73897364660233</c:v>
                </c:pt>
                <c:pt idx="1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43-4EC1-8BBD-AC4D756E246F}"/>
            </c:ext>
          </c:extLst>
        </c:ser>
        <c:ser>
          <c:idx val="2"/>
          <c:order val="4"/>
          <c:tx>
            <c:strRef>
              <c:f>'Daten Sektorgrafik'!$B$13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rgbClr val="00762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7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 (vorläufig)</c:v>
                </c:pt>
                <c:pt idx="15">
                  <c:v>Ziel 2030 (KSG)</c:v>
                </c:pt>
              </c:strCache>
            </c:strRef>
          </c:cat>
          <c:val>
            <c:numRef>
              <c:f>'Daten Sektorgrafik'!$D$13:$AP$13</c:f>
              <c:numCache>
                <c:formatCode>#,##0</c:formatCode>
                <c:ptCount val="16"/>
                <c:pt idx="0">
                  <c:v>164</c:v>
                </c:pt>
                <c:pt idx="1">
                  <c:v>177</c:v>
                </c:pt>
                <c:pt idx="2">
                  <c:v>181</c:v>
                </c:pt>
                <c:pt idx="3">
                  <c:v>160</c:v>
                </c:pt>
                <c:pt idx="4">
                  <c:v>153.18421936974337</c:v>
                </c:pt>
                <c:pt idx="5">
                  <c:v>155.27001258001059</c:v>
                </c:pt>
                <c:pt idx="6">
                  <c:v>153.8309016114286</c:v>
                </c:pt>
                <c:pt idx="7">
                  <c:v>157.95612011797397</c:v>
                </c:pt>
                <c:pt idx="8">
                  <c:v>159.22817556158887</c:v>
                </c:pt>
                <c:pt idx="9">
                  <c:v>161.81704991323699</c:v>
                </c:pt>
                <c:pt idx="10">
                  <c:v>165.16743076323948</c:v>
                </c:pt>
                <c:pt idx="11">
                  <c:v>167.91475718928351</c:v>
                </c:pt>
                <c:pt idx="12">
                  <c:v>162.27859036745477</c:v>
                </c:pt>
                <c:pt idx="13">
                  <c:v>163.49395888605417</c:v>
                </c:pt>
                <c:pt idx="1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43-4EC1-8BBD-AC4D756E246F}"/>
            </c:ext>
          </c:extLst>
        </c:ser>
        <c:ser>
          <c:idx val="5"/>
          <c:order val="5"/>
          <c:tx>
            <c:strRef>
              <c:f>'Daten Sektorgrafik'!$B$14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7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 (vorläufig)</c:v>
                </c:pt>
                <c:pt idx="15">
                  <c:v>Ziel 2030 (KSG)</c:v>
                </c:pt>
              </c:strCache>
            </c:strRef>
          </c:cat>
          <c:val>
            <c:numRef>
              <c:f>'Daten Sektorgrafik'!$D$14:$AP$14</c:f>
              <c:numCache>
                <c:formatCode>#,##0</c:formatCode>
                <c:ptCount val="16"/>
                <c:pt idx="0">
                  <c:v>90</c:v>
                </c:pt>
                <c:pt idx="1">
                  <c:v>76</c:v>
                </c:pt>
                <c:pt idx="2">
                  <c:v>75</c:v>
                </c:pt>
                <c:pt idx="3">
                  <c:v>70</c:v>
                </c:pt>
                <c:pt idx="4">
                  <c:v>69.645085682724016</c:v>
                </c:pt>
                <c:pt idx="5">
                  <c:v>71.132142468851953</c:v>
                </c:pt>
                <c:pt idx="6">
                  <c:v>70.529374904639909</c:v>
                </c:pt>
                <c:pt idx="7">
                  <c:v>72.032044041089307</c:v>
                </c:pt>
                <c:pt idx="8">
                  <c:v>73.372749042643193</c:v>
                </c:pt>
                <c:pt idx="9">
                  <c:v>74.258737696133352</c:v>
                </c:pt>
                <c:pt idx="10">
                  <c:v>72.929885968716761</c:v>
                </c:pt>
                <c:pt idx="11">
                  <c:v>72.645345526298314</c:v>
                </c:pt>
                <c:pt idx="12">
                  <c:v>69.813602852813332</c:v>
                </c:pt>
                <c:pt idx="13">
                  <c:v>68.216268581486943</c:v>
                </c:pt>
                <c:pt idx="15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43-4EC1-8BBD-AC4D756E246F}"/>
            </c:ext>
          </c:extLst>
        </c:ser>
        <c:ser>
          <c:idx val="6"/>
          <c:order val="6"/>
          <c:tx>
            <c:strRef>
              <c:f>'Daten Sektorgrafik'!$B$15</c:f>
              <c:strCache>
                <c:ptCount val="1"/>
                <c:pt idx="0">
                  <c:v>Abfallwirtschaft und Sonstiges</c:v>
                </c:pt>
              </c:strCache>
            </c:strRef>
          </c:tx>
          <c:spPr>
            <a:solidFill>
              <a:srgbClr val="9D579A"/>
            </a:solidFill>
          </c:spPr>
          <c:invertIfNegative val="0"/>
          <c:cat>
            <c:strRef>
              <c:f>'Daten Sektorgrafik'!$D$9:$AP$9</c:f>
              <c:strCache>
                <c:ptCount val="1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 (vorläufig)</c:v>
                </c:pt>
                <c:pt idx="15">
                  <c:v>Ziel 2030 (KSG)</c:v>
                </c:pt>
              </c:strCache>
            </c:strRef>
          </c:cat>
          <c:val>
            <c:numRef>
              <c:f>'Daten Sektorgrafik'!$D$15:$AP$15</c:f>
              <c:numCache>
                <c:formatCode>#,##0</c:formatCode>
                <c:ptCount val="16"/>
                <c:pt idx="0">
                  <c:v>38</c:v>
                </c:pt>
                <c:pt idx="1">
                  <c:v>38</c:v>
                </c:pt>
                <c:pt idx="2">
                  <c:v>29</c:v>
                </c:pt>
                <c:pt idx="3">
                  <c:v>21</c:v>
                </c:pt>
                <c:pt idx="4">
                  <c:v>14.597713856037494</c:v>
                </c:pt>
                <c:pt idx="5">
                  <c:v>13.818034100988468</c:v>
                </c:pt>
                <c:pt idx="6">
                  <c:v>13.045977087066609</c:v>
                </c:pt>
                <c:pt idx="7">
                  <c:v>12.286804359173663</c:v>
                </c:pt>
                <c:pt idx="8">
                  <c:v>11.687733232017278</c:v>
                </c:pt>
                <c:pt idx="9">
                  <c:v>11.183218465573518</c:v>
                </c:pt>
                <c:pt idx="10">
                  <c:v>10.73536267822959</c:v>
                </c:pt>
                <c:pt idx="11">
                  <c:v>10.222234785516882</c:v>
                </c:pt>
                <c:pt idx="12">
                  <c:v>9.7284279766461381</c:v>
                </c:pt>
                <c:pt idx="13">
                  <c:v>9.2735737866433166</c:v>
                </c:pt>
                <c:pt idx="1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43-4EC1-8BBD-AC4D756E246F}"/>
            </c:ext>
          </c:extLst>
        </c:ser>
        <c:ser>
          <c:idx val="9"/>
          <c:order val="7"/>
          <c:tx>
            <c:strRef>
              <c:f>'Daten Sektorgrafik'!$B$17</c:f>
              <c:strCache>
                <c:ptCount val="1"/>
                <c:pt idx="0">
                  <c:v>Ziele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solidFill>
                <a:srgbClr val="4D4D4D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700" b="1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 (vorläufig)</c:v>
                </c:pt>
                <c:pt idx="15">
                  <c:v>Ziel 2030 (KSG)</c:v>
                </c:pt>
              </c:strCache>
            </c:strRef>
          </c:cat>
          <c:val>
            <c:numRef>
              <c:f>'Daten Sektorgrafik'!$D$17:$AP$17</c:f>
              <c:numCache>
                <c:formatCode>#,##0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8-7943-4EC1-8BBD-AC4D756E2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001488"/>
        <c:axId val="304001880"/>
      </c:barChart>
      <c:lineChart>
        <c:grouping val="standard"/>
        <c:varyColors val="0"/>
        <c:ser>
          <c:idx val="7"/>
          <c:order val="0"/>
          <c:tx>
            <c:strRef>
              <c:f>'Daten Sektorgrafik'!$B$16</c:f>
              <c:strCache>
                <c:ptCount val="1"/>
                <c:pt idx="0">
                  <c:v>Summe THG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8451778742866089E-2"/>
                  <c:y val="-2.6298231898068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43-4EC1-8BBD-AC4D756E246F}"/>
                </c:ext>
              </c:extLst>
            </c:dLbl>
            <c:dLbl>
              <c:idx val="6"/>
              <c:layout>
                <c:manualLayout>
                  <c:x val="-2.647935815259678E-2"/>
                  <c:y val="-2.6360949720851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943-4EC1-8BBD-AC4D756E246F}"/>
                </c:ext>
              </c:extLst>
            </c:dLbl>
            <c:dLbl>
              <c:idx val="7"/>
              <c:layout>
                <c:manualLayout>
                  <c:x val="-2.6486968279283644E-2"/>
                  <c:y val="-2.9107557822047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5A-4EB4-99C8-FFFC651EB89D}"/>
                </c:ext>
              </c:extLst>
            </c:dLbl>
            <c:dLbl>
              <c:idx val="8"/>
              <c:layout>
                <c:manualLayout>
                  <c:x val="-2.6486975854331959E-2"/>
                  <c:y val="-2.3677004915890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5A-4EB4-99C8-FFFC651EB89D}"/>
                </c:ext>
              </c:extLst>
            </c:dLbl>
            <c:dLbl>
              <c:idx val="9"/>
              <c:layout>
                <c:manualLayout>
                  <c:x val="-2.648666517124541E-2"/>
                  <c:y val="-2.9190988335354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5A-4EB4-99C8-FFFC651EB89D}"/>
                </c:ext>
              </c:extLst>
            </c:dLbl>
            <c:dLbl>
              <c:idx val="10"/>
              <c:layout>
                <c:manualLayout>
                  <c:x val="-2.7265590969548316E-2"/>
                  <c:y val="-3.0850233034429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5A-4EB4-99C8-FFFC651EB89D}"/>
                </c:ext>
              </c:extLst>
            </c:dLbl>
            <c:spPr>
              <a:solidFill>
                <a:srgbClr val="4D4D4D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 (vorläufig)</c:v>
                </c:pt>
                <c:pt idx="15">
                  <c:v>Ziel 2030 (KSG)</c:v>
                </c:pt>
              </c:strCache>
            </c:strRef>
          </c:cat>
          <c:val>
            <c:numRef>
              <c:f>'Daten Sektorgrafik'!$D$16:$AP$16</c:f>
              <c:numCache>
                <c:formatCode>#,##0</c:formatCode>
                <c:ptCount val="16"/>
                <c:pt idx="0">
                  <c:v>1251</c:v>
                </c:pt>
                <c:pt idx="1">
                  <c:v>1123</c:v>
                </c:pt>
                <c:pt idx="2">
                  <c:v>1045</c:v>
                </c:pt>
                <c:pt idx="3">
                  <c:v>993</c:v>
                </c:pt>
                <c:pt idx="4">
                  <c:v>942.33799363060598</c:v>
                </c:pt>
                <c:pt idx="5">
                  <c:v>919.43464418298493</c:v>
                </c:pt>
                <c:pt idx="6">
                  <c:v>924.14740192218176</c:v>
                </c:pt>
                <c:pt idx="7">
                  <c:v>941.57025952028118</c:v>
                </c:pt>
                <c:pt idx="8">
                  <c:v>902.38873868479027</c:v>
                </c:pt>
                <c:pt idx="9">
                  <c:v>906.32003589290707</c:v>
                </c:pt>
                <c:pt idx="10">
                  <c:v>909.05247935447653</c:v>
                </c:pt>
                <c:pt idx="11">
                  <c:v>894.29628045680965</c:v>
                </c:pt>
                <c:pt idx="12">
                  <c:v>858.36868056775324</c:v>
                </c:pt>
                <c:pt idx="13">
                  <c:v>804.61944594990302</c:v>
                </c:pt>
                <c:pt idx="15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943-4EC1-8BBD-AC4D756E2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01488"/>
        <c:axId val="304001880"/>
      </c:lineChart>
      <c:catAx>
        <c:axId val="3040014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+mn-lt"/>
              </a:defRPr>
            </a:pPr>
            <a:endParaRPr lang="de-DE"/>
          </a:p>
        </c:txPr>
        <c:crossAx val="304001880"/>
        <c:crosses val="autoZero"/>
        <c:auto val="1"/>
        <c:lblAlgn val="ctr"/>
        <c:lblOffset val="100"/>
        <c:noMultiLvlLbl val="0"/>
      </c:catAx>
      <c:valAx>
        <c:axId val="304001880"/>
        <c:scaling>
          <c:orientation val="minMax"/>
          <c:max val="1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rgbClr val="080808"/>
                    </a:solidFill>
                    <a:latin typeface="+mn-lt"/>
                    <a:cs typeface="Meta Offc" pitchFamily="34" charset="0"/>
                  </a:defRPr>
                </a:pPr>
                <a:r>
                  <a:rPr lang="en-US">
                    <a:latin typeface="+mn-lt"/>
                  </a:rPr>
                  <a:t>Mio. t CO2-Äquivalente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  <c:crossAx val="304001488"/>
        <c:crosses val="autoZero"/>
        <c:crossBetween val="between"/>
        <c:majorUnit val="200"/>
        <c:min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9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9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9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4898502942479512E-2"/>
          <c:y val="0.88130810067840559"/>
          <c:w val="0.85197069388581903"/>
          <c:h val="7.934584589269641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rgbClr val="080808"/>
              </a:solidFill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1093213003702"/>
          <c:y val="1.4137223962112285E-2"/>
          <c:w val="0.81469390457696644"/>
          <c:h val="0.6832581532279504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'Daten Sektorgrafik'!$B$10</c:f>
              <c:strCache>
                <c:ptCount val="1"/>
                <c:pt idx="0">
                  <c:v>Energiewirtschaft</c:v>
                </c:pt>
              </c:strCache>
              <c:extLst xmlns:c15="http://schemas.microsoft.com/office/drawing/2012/chart"/>
            </c:strRef>
          </c:tx>
          <c:spPr>
            <a:solidFill>
              <a:srgbClr val="5EAD3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FFFF"/>
                    </a:solidFill>
                    <a:latin typeface="+mn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 (vorläufig)</c:v>
                </c:pt>
                <c:pt idx="15">
                  <c:v>Ziel 2030 (KSG)</c:v>
                </c:pt>
              </c:strCache>
              <c:extLst xmlns:c15="http://schemas.microsoft.com/office/drawing/2012/chart"/>
            </c:strRef>
          </c:cat>
          <c:val>
            <c:numRef>
              <c:f>'Daten Sektorgrafik'!$D$10:$AP$10</c:f>
              <c:numCache>
                <c:formatCode>#,##0</c:formatCode>
                <c:ptCount val="16"/>
                <c:pt idx="0">
                  <c:v>466</c:v>
                </c:pt>
                <c:pt idx="1">
                  <c:v>400</c:v>
                </c:pt>
                <c:pt idx="2">
                  <c:v>385</c:v>
                </c:pt>
                <c:pt idx="3">
                  <c:v>397</c:v>
                </c:pt>
                <c:pt idx="4">
                  <c:v>368.12573705533737</c:v>
                </c:pt>
                <c:pt idx="5">
                  <c:v>365.77398609371386</c:v>
                </c:pt>
                <c:pt idx="6">
                  <c:v>376.71559840897311</c:v>
                </c:pt>
                <c:pt idx="7">
                  <c:v>379.45287171065888</c:v>
                </c:pt>
                <c:pt idx="8">
                  <c:v>359.34408124700735</c:v>
                </c:pt>
                <c:pt idx="9">
                  <c:v>347.26907689941009</c:v>
                </c:pt>
                <c:pt idx="10">
                  <c:v>343.55614003584185</c:v>
                </c:pt>
                <c:pt idx="11">
                  <c:v>322.47744265599141</c:v>
                </c:pt>
                <c:pt idx="12">
                  <c:v>305.05891736332546</c:v>
                </c:pt>
                <c:pt idx="13">
                  <c:v>254.25991520120215</c:v>
                </c:pt>
                <c:pt idx="15">
                  <c:v>175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8820-47D3-A9CD-D5D380A61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001488"/>
        <c:axId val="304001880"/>
        <c:extLst>
          <c:ext xmlns:c15="http://schemas.microsoft.com/office/drawing/2012/chart" uri="{02D57815-91ED-43cb-92C2-25804820EDAC}">
            <c15:filteredBarSeries>
              <c15:ser>
                <c:idx val="4"/>
                <c:order val="2"/>
                <c:tx>
                  <c:strRef>
                    <c:extLst>
                      <c:ext uri="{02D57815-91ED-43cb-92C2-25804820EDAC}">
                        <c15:formulaRef>
                          <c15:sqref>'Daten Sektorgrafik'!$B$11</c15:sqref>
                        </c15:formulaRef>
                      </c:ext>
                    </c:extLst>
                    <c:strCache>
                      <c:ptCount val="1"/>
                      <c:pt idx="0">
                        <c:v>Industrie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 algn="ctr">
                        <a:defRPr lang="de-DE" sz="800" b="0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'Daten Sektorgrafik'!$D$11:$AP$11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284</c:v>
                      </c:pt>
                      <c:pt idx="1">
                        <c:v>244</c:v>
                      </c:pt>
                      <c:pt idx="2">
                        <c:v>208</c:v>
                      </c:pt>
                      <c:pt idx="3">
                        <c:v>191</c:v>
                      </c:pt>
                      <c:pt idx="4">
                        <c:v>188.20467591197067</c:v>
                      </c:pt>
                      <c:pt idx="5">
                        <c:v>185.13497570919526</c:v>
                      </c:pt>
                      <c:pt idx="6">
                        <c:v>179.38154637375334</c:v>
                      </c:pt>
                      <c:pt idx="7">
                        <c:v>179.87528343451319</c:v>
                      </c:pt>
                      <c:pt idx="8">
                        <c:v>179.57663616211687</c:v>
                      </c:pt>
                      <c:pt idx="9">
                        <c:v>187.24467560605811</c:v>
                      </c:pt>
                      <c:pt idx="10">
                        <c:v>191.47880563721725</c:v>
                      </c:pt>
                      <c:pt idx="11">
                        <c:v>197.65143253132482</c:v>
                      </c:pt>
                      <c:pt idx="12">
                        <c:v>194.91540607023433</c:v>
                      </c:pt>
                      <c:pt idx="13">
                        <c:v>187.63675584791386</c:v>
                      </c:pt>
                      <c:pt idx="15">
                        <c:v>140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8820-47D3-A9CD-D5D380A61849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Sektorgrafik'!$B$12</c15:sqref>
                        </c15:formulaRef>
                      </c:ext>
                    </c:extLst>
                    <c:strCache>
                      <c:ptCount val="1"/>
                      <c:pt idx="0">
                        <c:v>Gebäude</c:v>
                      </c:pt>
                    </c:strCache>
                  </c:strRef>
                </c:tx>
                <c:spPr>
                  <a:solidFill>
                    <a:schemeClr val="tx2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>
                        <a:defRPr sz="800" b="0">
                          <a:solidFill>
                            <a:srgbClr val="FFFFFF"/>
                          </a:solidFill>
                          <a:latin typeface="+mn-lt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Sektorgrafik'!$D$12:$AP$12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210</c:v>
                      </c:pt>
                      <c:pt idx="1">
                        <c:v>188</c:v>
                      </c:pt>
                      <c:pt idx="2">
                        <c:v>167</c:v>
                      </c:pt>
                      <c:pt idx="3">
                        <c:v>154</c:v>
                      </c:pt>
                      <c:pt idx="4">
                        <c:v>148.58056175479319</c:v>
                      </c:pt>
                      <c:pt idx="5">
                        <c:v>128.30549323022493</c:v>
                      </c:pt>
                      <c:pt idx="6">
                        <c:v>130.64400353632018</c:v>
                      </c:pt>
                      <c:pt idx="7">
                        <c:v>139.96713585687218</c:v>
                      </c:pt>
                      <c:pt idx="8">
                        <c:v>119.17936343941675</c:v>
                      </c:pt>
                      <c:pt idx="9">
                        <c:v>124.547277312495</c:v>
                      </c:pt>
                      <c:pt idx="10">
                        <c:v>125.18485427123156</c:v>
                      </c:pt>
                      <c:pt idx="11">
                        <c:v>123.38506776839476</c:v>
                      </c:pt>
                      <c:pt idx="12">
                        <c:v>116.57373593727925</c:v>
                      </c:pt>
                      <c:pt idx="13">
                        <c:v>121.73897364660233</c:v>
                      </c:pt>
                      <c:pt idx="15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820-47D3-A9CD-D5D380A61849}"/>
                  </c:ext>
                </c:extLst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Sektorgrafik'!$B$13</c15:sqref>
                        </c15:formulaRef>
                      </c:ext>
                    </c:extLst>
                    <c:strCache>
                      <c:ptCount val="1"/>
                      <c:pt idx="0">
                        <c:v>Verkehr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 algn="ctr">
                        <a:defRPr lang="de-DE" sz="800" b="0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Sektorgrafik'!$D$13:$AP$13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164</c:v>
                      </c:pt>
                      <c:pt idx="1">
                        <c:v>177</c:v>
                      </c:pt>
                      <c:pt idx="2">
                        <c:v>181</c:v>
                      </c:pt>
                      <c:pt idx="3">
                        <c:v>160</c:v>
                      </c:pt>
                      <c:pt idx="4">
                        <c:v>153.18421936974337</c:v>
                      </c:pt>
                      <c:pt idx="5">
                        <c:v>155.27001258001059</c:v>
                      </c:pt>
                      <c:pt idx="6">
                        <c:v>153.8309016114286</c:v>
                      </c:pt>
                      <c:pt idx="7">
                        <c:v>157.95612011797397</c:v>
                      </c:pt>
                      <c:pt idx="8">
                        <c:v>159.22817556158887</c:v>
                      </c:pt>
                      <c:pt idx="9">
                        <c:v>161.81704991323699</c:v>
                      </c:pt>
                      <c:pt idx="10">
                        <c:v>165.16743076323948</c:v>
                      </c:pt>
                      <c:pt idx="11">
                        <c:v>167.91475718928351</c:v>
                      </c:pt>
                      <c:pt idx="12">
                        <c:v>162.27859036745477</c:v>
                      </c:pt>
                      <c:pt idx="13">
                        <c:v>163.49395888605417</c:v>
                      </c:pt>
                      <c:pt idx="15">
                        <c:v>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820-47D3-A9CD-D5D380A6184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Sektorgrafik'!$B$14</c15:sqref>
                        </c15:formulaRef>
                      </c:ext>
                    </c:extLst>
                    <c:strCache>
                      <c:ptCount val="1"/>
                      <c:pt idx="0">
                        <c:v>Landwirtschaft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 algn="ctr">
                        <a:defRPr lang="de-DE" sz="700" b="0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Sektorgrafik'!$D$14:$AP$14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90</c:v>
                      </c:pt>
                      <c:pt idx="1">
                        <c:v>76</c:v>
                      </c:pt>
                      <c:pt idx="2">
                        <c:v>75</c:v>
                      </c:pt>
                      <c:pt idx="3">
                        <c:v>70</c:v>
                      </c:pt>
                      <c:pt idx="4">
                        <c:v>69.645085682724016</c:v>
                      </c:pt>
                      <c:pt idx="5">
                        <c:v>71.132142468851953</c:v>
                      </c:pt>
                      <c:pt idx="6">
                        <c:v>70.529374904639909</c:v>
                      </c:pt>
                      <c:pt idx="7">
                        <c:v>72.032044041089307</c:v>
                      </c:pt>
                      <c:pt idx="8">
                        <c:v>73.372749042643193</c:v>
                      </c:pt>
                      <c:pt idx="9">
                        <c:v>74.258737696133352</c:v>
                      </c:pt>
                      <c:pt idx="10">
                        <c:v>72.929885968716761</c:v>
                      </c:pt>
                      <c:pt idx="11">
                        <c:v>72.645345526298314</c:v>
                      </c:pt>
                      <c:pt idx="12">
                        <c:v>69.813602852813332</c:v>
                      </c:pt>
                      <c:pt idx="13">
                        <c:v>68.216268581486943</c:v>
                      </c:pt>
                      <c:pt idx="15">
                        <c:v>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820-47D3-A9CD-D5D380A6184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Sektorgrafik'!$B$15</c15:sqref>
                        </c15:formulaRef>
                      </c:ext>
                    </c:extLst>
                    <c:strCache>
                      <c:ptCount val="1"/>
                      <c:pt idx="0">
                        <c:v>Abfallwirtschaft und Sonstiges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Sektorgrafik'!$D$15:$AP$15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38</c:v>
                      </c:pt>
                      <c:pt idx="1">
                        <c:v>38</c:v>
                      </c:pt>
                      <c:pt idx="2">
                        <c:v>29</c:v>
                      </c:pt>
                      <c:pt idx="3">
                        <c:v>21</c:v>
                      </c:pt>
                      <c:pt idx="4">
                        <c:v>14.597713856037494</c:v>
                      </c:pt>
                      <c:pt idx="5">
                        <c:v>13.818034100988468</c:v>
                      </c:pt>
                      <c:pt idx="6">
                        <c:v>13.045977087066609</c:v>
                      </c:pt>
                      <c:pt idx="7">
                        <c:v>12.286804359173663</c:v>
                      </c:pt>
                      <c:pt idx="8">
                        <c:v>11.687733232017278</c:v>
                      </c:pt>
                      <c:pt idx="9">
                        <c:v>11.183218465573518</c:v>
                      </c:pt>
                      <c:pt idx="10">
                        <c:v>10.73536267822959</c:v>
                      </c:pt>
                      <c:pt idx="11">
                        <c:v>10.222234785516882</c:v>
                      </c:pt>
                      <c:pt idx="12">
                        <c:v>9.7284279766461381</c:v>
                      </c:pt>
                      <c:pt idx="13">
                        <c:v>9.2735737866433166</c:v>
                      </c:pt>
                      <c:pt idx="15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820-47D3-A9CD-D5D380A61849}"/>
                  </c:ext>
                </c:extLst>
              </c15:ser>
            </c15:filteredBarSeries>
            <c15:filteredBarSeries>
              <c15:ser>
                <c:idx val="9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Sektorgrafik'!$B$17</c15:sqref>
                        </c15:formulaRef>
                      </c:ext>
                    </c:extLst>
                    <c:strCache>
                      <c:ptCount val="1"/>
                      <c:pt idx="0">
                        <c:v>Ziele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</c:spPr>
                <c:invertIfNegative val="0"/>
                <c:dLbls>
                  <c:spPr>
                    <a:solidFill>
                      <a:srgbClr val="4D4D4D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 anchorCtr="0">
                      <a:spAutoFit/>
                    </a:bodyPr>
                    <a:lstStyle/>
                    <a:p>
                      <a:pPr algn="ctr">
                        <a:defRPr lang="de-DE" sz="700" b="1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Sektorgrafik'!$D$17:$AP$17</c15:sqref>
                        </c15:formulaRef>
                      </c:ext>
                    </c:extLst>
                    <c:numCache>
                      <c:formatCode>#,##0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820-47D3-A9CD-D5D380A6184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01488"/>
        <c:axId val="304001880"/>
        <c:extLst>
          <c:ext xmlns:c15="http://schemas.microsoft.com/office/drawing/2012/chart" uri="{02D57815-91ED-43cb-92C2-25804820EDAC}">
            <c15:filteredLineSeries>
              <c15:ser>
                <c:idx val="7"/>
                <c:order val="0"/>
                <c:tx>
                  <c:strRef>
                    <c:extLst>
                      <c:ext uri="{02D57815-91ED-43cb-92C2-25804820EDAC}">
                        <c15:formulaRef>
                          <c15:sqref>'Daten Sektorgrafik'!$B$16</c15:sqref>
                        </c15:formulaRef>
                      </c:ext>
                    </c:extLst>
                    <c:strCache>
                      <c:ptCount val="1"/>
                      <c:pt idx="0">
                        <c:v>Summe THG</c:v>
                      </c:pt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dLbls>
                  <c:dLbl>
                    <c:idx val="5"/>
                    <c:layout>
                      <c:manualLayout>
                        <c:x val="-2.8451778742866089E-2"/>
                        <c:y val="-2.629823189806842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8820-47D3-A9CD-D5D380A61849}"/>
                      </c:ext>
                    </c:extLst>
                  </c:dLbl>
                  <c:dLbl>
                    <c:idx val="6"/>
                    <c:layout>
                      <c:manualLayout>
                        <c:x val="-2.647935815259678E-2"/>
                        <c:y val="-2.636094972085167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8820-47D3-A9CD-D5D380A61849}"/>
                      </c:ext>
                    </c:extLst>
                  </c:dLbl>
                  <c:dLbl>
                    <c:idx val="7"/>
                    <c:layout>
                      <c:manualLayout>
                        <c:x val="-2.6486968279283644E-2"/>
                        <c:y val="-2.910755782204791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11B0-4D04-BB0E-24249CCFC80B}"/>
                      </c:ext>
                    </c:extLst>
                  </c:dLbl>
                  <c:dLbl>
                    <c:idx val="8"/>
                    <c:layout>
                      <c:manualLayout>
                        <c:x val="-2.6486975854331959E-2"/>
                        <c:y val="-2.367700491589094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11B0-4D04-BB0E-24249CCFC80B}"/>
                      </c:ext>
                    </c:extLst>
                  </c:dLbl>
                  <c:dLbl>
                    <c:idx val="9"/>
                    <c:layout>
                      <c:manualLayout>
                        <c:x val="-2.648666517124541E-2"/>
                        <c:y val="-2.919098833535404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11B0-4D04-BB0E-24249CCFC80B}"/>
                      </c:ext>
                    </c:extLst>
                  </c:dLbl>
                  <c:dLbl>
                    <c:idx val="10"/>
                    <c:layout>
                      <c:manualLayout>
                        <c:x val="-2.7265590969548316E-2"/>
                        <c:y val="-3.085023303442981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11B0-4D04-BB0E-24249CCFC80B}"/>
                      </c:ext>
                    </c:extLst>
                  </c:dLbl>
                  <c:spPr>
                    <a:solidFill>
                      <a:srgbClr val="4D4D4D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700" b="1">
                          <a:solidFill>
                            <a:srgbClr val="FFFFFF"/>
                          </a:solidFill>
                        </a:defRPr>
                      </a:pPr>
                      <a:endParaRPr lang="de-DE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'Daten Sektorgrafik'!$D$16:$AP$16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1251</c:v>
                      </c:pt>
                      <c:pt idx="1">
                        <c:v>1123</c:v>
                      </c:pt>
                      <c:pt idx="2">
                        <c:v>1045</c:v>
                      </c:pt>
                      <c:pt idx="3">
                        <c:v>993</c:v>
                      </c:pt>
                      <c:pt idx="4">
                        <c:v>942.33799363060598</c:v>
                      </c:pt>
                      <c:pt idx="5">
                        <c:v>919.43464418298493</c:v>
                      </c:pt>
                      <c:pt idx="6">
                        <c:v>924.14740192218176</c:v>
                      </c:pt>
                      <c:pt idx="7">
                        <c:v>941.57025952028118</c:v>
                      </c:pt>
                      <c:pt idx="8">
                        <c:v>902.38873868479027</c:v>
                      </c:pt>
                      <c:pt idx="9">
                        <c:v>906.32003589290707</c:v>
                      </c:pt>
                      <c:pt idx="10">
                        <c:v>909.05247935447653</c:v>
                      </c:pt>
                      <c:pt idx="11">
                        <c:v>894.29628045680965</c:v>
                      </c:pt>
                      <c:pt idx="12">
                        <c:v>858.36868056775324</c:v>
                      </c:pt>
                      <c:pt idx="13">
                        <c:v>804.61944594990302</c:v>
                      </c:pt>
                      <c:pt idx="15">
                        <c:v>543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8820-47D3-A9CD-D5D380A61849}"/>
                  </c:ext>
                </c:extLst>
              </c15:ser>
            </c15:filteredLineSeries>
          </c:ext>
        </c:extLst>
      </c:lineChart>
      <c:catAx>
        <c:axId val="3040014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+mn-lt"/>
              </a:defRPr>
            </a:pPr>
            <a:endParaRPr lang="de-DE"/>
          </a:p>
        </c:txPr>
        <c:crossAx val="304001880"/>
        <c:crosses val="autoZero"/>
        <c:auto val="1"/>
        <c:lblAlgn val="ctr"/>
        <c:lblOffset val="100"/>
        <c:noMultiLvlLbl val="0"/>
      </c:catAx>
      <c:valAx>
        <c:axId val="304001880"/>
        <c:scaling>
          <c:orientation val="minMax"/>
          <c:max val="5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rgbClr val="080808"/>
                    </a:solidFill>
                    <a:latin typeface="+mn-lt"/>
                    <a:cs typeface="Meta Offc" pitchFamily="34" charset="0"/>
                  </a:defRPr>
                </a:pPr>
                <a:r>
                  <a:rPr lang="en-US">
                    <a:latin typeface="+mn-lt"/>
                  </a:rPr>
                  <a:t>Mio. t CO2-Äquivalente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  <c:crossAx val="304001488"/>
        <c:crosses val="autoZero"/>
        <c:crossBetween val="between"/>
        <c:majorUnit val="200"/>
        <c:min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4898502942479512E-2"/>
          <c:y val="0.88130810067840559"/>
          <c:w val="0.85197069388581903"/>
          <c:h val="7.934584589269641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>
              <a:solidFill>
                <a:srgbClr val="080808"/>
              </a:solidFill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1093213003702"/>
          <c:y val="1.4137223962112285E-2"/>
          <c:w val="0.81469390457696644"/>
          <c:h val="0.68325815322795047"/>
        </c:manualLayout>
      </c:layout>
      <c:barChart>
        <c:barDir val="col"/>
        <c:grouping val="stacked"/>
        <c:varyColors val="0"/>
        <c:ser>
          <c:idx val="4"/>
          <c:order val="2"/>
          <c:tx>
            <c:strRef>
              <c:f>'Daten Sektorgrafik'!$B$11</c:f>
              <c:strCache>
                <c:ptCount val="1"/>
                <c:pt idx="0">
                  <c:v>Industrie</c:v>
                </c:pt>
              </c:strCache>
              <c:extLst xmlns:c15="http://schemas.microsoft.com/office/drawing/2012/chart"/>
            </c:strRef>
          </c:tx>
          <c:spPr>
            <a:solidFill>
              <a:srgbClr val="005F8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 (vorläufig)</c:v>
                </c:pt>
                <c:pt idx="15">
                  <c:v>Ziel 2030 (KSG)</c:v>
                </c:pt>
              </c:strCache>
              <c:extLst xmlns:c15="http://schemas.microsoft.com/office/drawing/2012/chart"/>
            </c:strRef>
          </c:cat>
          <c:val>
            <c:numRef>
              <c:f>'Daten Sektorgrafik'!$D$11:$AP$11</c:f>
              <c:numCache>
                <c:formatCode>#,##0</c:formatCode>
                <c:ptCount val="16"/>
                <c:pt idx="0">
                  <c:v>284</c:v>
                </c:pt>
                <c:pt idx="1">
                  <c:v>244</c:v>
                </c:pt>
                <c:pt idx="2">
                  <c:v>208</c:v>
                </c:pt>
                <c:pt idx="3">
                  <c:v>191</c:v>
                </c:pt>
                <c:pt idx="4">
                  <c:v>188.20467591197067</c:v>
                </c:pt>
                <c:pt idx="5">
                  <c:v>185.13497570919526</c:v>
                </c:pt>
                <c:pt idx="6">
                  <c:v>179.38154637375334</c:v>
                </c:pt>
                <c:pt idx="7">
                  <c:v>179.87528343451319</c:v>
                </c:pt>
                <c:pt idx="8">
                  <c:v>179.57663616211687</c:v>
                </c:pt>
                <c:pt idx="9">
                  <c:v>187.24467560605811</c:v>
                </c:pt>
                <c:pt idx="10">
                  <c:v>191.47880563721725</c:v>
                </c:pt>
                <c:pt idx="11">
                  <c:v>197.65143253132482</c:v>
                </c:pt>
                <c:pt idx="12">
                  <c:v>194.91540607023433</c:v>
                </c:pt>
                <c:pt idx="13">
                  <c:v>187.63675584791386</c:v>
                </c:pt>
                <c:pt idx="15">
                  <c:v>140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3A49-46EF-8B1D-18092597F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001488"/>
        <c:axId val="304001880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'Daten Sektorgrafik'!$B$10</c15:sqref>
                        </c15:formulaRef>
                      </c:ext>
                    </c:extLst>
                    <c:strCache>
                      <c:ptCount val="1"/>
                      <c:pt idx="0">
                        <c:v>Energiewirtschaft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>
                          <a:solidFill>
                            <a:srgbClr val="FFFFFF"/>
                          </a:solidFill>
                          <a:latin typeface="+mn-lt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'Daten Sektorgrafik'!$D$10:$AP$10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466</c:v>
                      </c:pt>
                      <c:pt idx="1">
                        <c:v>400</c:v>
                      </c:pt>
                      <c:pt idx="2">
                        <c:v>385</c:v>
                      </c:pt>
                      <c:pt idx="3">
                        <c:v>397</c:v>
                      </c:pt>
                      <c:pt idx="4">
                        <c:v>368.12573705533737</c:v>
                      </c:pt>
                      <c:pt idx="5">
                        <c:v>365.77398609371386</c:v>
                      </c:pt>
                      <c:pt idx="6">
                        <c:v>376.71559840897311</c:v>
                      </c:pt>
                      <c:pt idx="7">
                        <c:v>379.45287171065888</c:v>
                      </c:pt>
                      <c:pt idx="8">
                        <c:v>359.34408124700735</c:v>
                      </c:pt>
                      <c:pt idx="9">
                        <c:v>347.26907689941009</c:v>
                      </c:pt>
                      <c:pt idx="10">
                        <c:v>343.55614003584185</c:v>
                      </c:pt>
                      <c:pt idx="11">
                        <c:v>322.47744265599141</c:v>
                      </c:pt>
                      <c:pt idx="12">
                        <c:v>305.05891736332546</c:v>
                      </c:pt>
                      <c:pt idx="13">
                        <c:v>254.25991520120215</c:v>
                      </c:pt>
                      <c:pt idx="15">
                        <c:v>175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A49-46EF-8B1D-18092597F571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Sektorgrafik'!$B$12</c15:sqref>
                        </c15:formulaRef>
                      </c:ext>
                    </c:extLst>
                    <c:strCache>
                      <c:ptCount val="1"/>
                      <c:pt idx="0">
                        <c:v>Gebäude</c:v>
                      </c:pt>
                    </c:strCache>
                  </c:strRef>
                </c:tx>
                <c:spPr>
                  <a:solidFill>
                    <a:schemeClr val="tx2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>
                        <a:defRPr sz="800" b="0">
                          <a:solidFill>
                            <a:srgbClr val="FFFFFF"/>
                          </a:solidFill>
                          <a:latin typeface="+mn-lt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Sektorgrafik'!$D$12:$AP$12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210</c:v>
                      </c:pt>
                      <c:pt idx="1">
                        <c:v>188</c:v>
                      </c:pt>
                      <c:pt idx="2">
                        <c:v>167</c:v>
                      </c:pt>
                      <c:pt idx="3">
                        <c:v>154</c:v>
                      </c:pt>
                      <c:pt idx="4">
                        <c:v>148.58056175479319</c:v>
                      </c:pt>
                      <c:pt idx="5">
                        <c:v>128.30549323022493</c:v>
                      </c:pt>
                      <c:pt idx="6">
                        <c:v>130.64400353632018</c:v>
                      </c:pt>
                      <c:pt idx="7">
                        <c:v>139.96713585687218</c:v>
                      </c:pt>
                      <c:pt idx="8">
                        <c:v>119.17936343941675</c:v>
                      </c:pt>
                      <c:pt idx="9">
                        <c:v>124.547277312495</c:v>
                      </c:pt>
                      <c:pt idx="10">
                        <c:v>125.18485427123156</c:v>
                      </c:pt>
                      <c:pt idx="11">
                        <c:v>123.38506776839476</c:v>
                      </c:pt>
                      <c:pt idx="12">
                        <c:v>116.57373593727925</c:v>
                      </c:pt>
                      <c:pt idx="13">
                        <c:v>121.73897364660233</c:v>
                      </c:pt>
                      <c:pt idx="15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A49-46EF-8B1D-18092597F571}"/>
                  </c:ext>
                </c:extLst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Sektorgrafik'!$B$13</c15:sqref>
                        </c15:formulaRef>
                      </c:ext>
                    </c:extLst>
                    <c:strCache>
                      <c:ptCount val="1"/>
                      <c:pt idx="0">
                        <c:v>Verkehr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 algn="ctr">
                        <a:defRPr lang="de-DE" sz="800" b="0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Sektorgrafik'!$D$13:$AP$13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164</c:v>
                      </c:pt>
                      <c:pt idx="1">
                        <c:v>177</c:v>
                      </c:pt>
                      <c:pt idx="2">
                        <c:v>181</c:v>
                      </c:pt>
                      <c:pt idx="3">
                        <c:v>160</c:v>
                      </c:pt>
                      <c:pt idx="4">
                        <c:v>153.18421936974337</c:v>
                      </c:pt>
                      <c:pt idx="5">
                        <c:v>155.27001258001059</c:v>
                      </c:pt>
                      <c:pt idx="6">
                        <c:v>153.8309016114286</c:v>
                      </c:pt>
                      <c:pt idx="7">
                        <c:v>157.95612011797397</c:v>
                      </c:pt>
                      <c:pt idx="8">
                        <c:v>159.22817556158887</c:v>
                      </c:pt>
                      <c:pt idx="9">
                        <c:v>161.81704991323699</c:v>
                      </c:pt>
                      <c:pt idx="10">
                        <c:v>165.16743076323948</c:v>
                      </c:pt>
                      <c:pt idx="11">
                        <c:v>167.91475718928351</c:v>
                      </c:pt>
                      <c:pt idx="12">
                        <c:v>162.27859036745477</c:v>
                      </c:pt>
                      <c:pt idx="13">
                        <c:v>163.49395888605417</c:v>
                      </c:pt>
                      <c:pt idx="15">
                        <c:v>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A49-46EF-8B1D-18092597F57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Sektorgrafik'!$B$14</c15:sqref>
                        </c15:formulaRef>
                      </c:ext>
                    </c:extLst>
                    <c:strCache>
                      <c:ptCount val="1"/>
                      <c:pt idx="0">
                        <c:v>Landwirtschaft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 algn="ctr">
                        <a:defRPr lang="de-DE" sz="700" b="0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Sektorgrafik'!$D$14:$AP$14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90</c:v>
                      </c:pt>
                      <c:pt idx="1">
                        <c:v>76</c:v>
                      </c:pt>
                      <c:pt idx="2">
                        <c:v>75</c:v>
                      </c:pt>
                      <c:pt idx="3">
                        <c:v>70</c:v>
                      </c:pt>
                      <c:pt idx="4">
                        <c:v>69.645085682724016</c:v>
                      </c:pt>
                      <c:pt idx="5">
                        <c:v>71.132142468851953</c:v>
                      </c:pt>
                      <c:pt idx="6">
                        <c:v>70.529374904639909</c:v>
                      </c:pt>
                      <c:pt idx="7">
                        <c:v>72.032044041089307</c:v>
                      </c:pt>
                      <c:pt idx="8">
                        <c:v>73.372749042643193</c:v>
                      </c:pt>
                      <c:pt idx="9">
                        <c:v>74.258737696133352</c:v>
                      </c:pt>
                      <c:pt idx="10">
                        <c:v>72.929885968716761</c:v>
                      </c:pt>
                      <c:pt idx="11">
                        <c:v>72.645345526298314</c:v>
                      </c:pt>
                      <c:pt idx="12">
                        <c:v>69.813602852813332</c:v>
                      </c:pt>
                      <c:pt idx="13">
                        <c:v>68.216268581486943</c:v>
                      </c:pt>
                      <c:pt idx="15">
                        <c:v>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A49-46EF-8B1D-18092597F57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Sektorgrafik'!$B$15</c15:sqref>
                        </c15:formulaRef>
                      </c:ext>
                    </c:extLst>
                    <c:strCache>
                      <c:ptCount val="1"/>
                      <c:pt idx="0">
                        <c:v>Abfallwirtschaft und Sonstiges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Sektorgrafik'!$D$15:$AP$15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38</c:v>
                      </c:pt>
                      <c:pt idx="1">
                        <c:v>38</c:v>
                      </c:pt>
                      <c:pt idx="2">
                        <c:v>29</c:v>
                      </c:pt>
                      <c:pt idx="3">
                        <c:v>21</c:v>
                      </c:pt>
                      <c:pt idx="4">
                        <c:v>14.597713856037494</c:v>
                      </c:pt>
                      <c:pt idx="5">
                        <c:v>13.818034100988468</c:v>
                      </c:pt>
                      <c:pt idx="6">
                        <c:v>13.045977087066609</c:v>
                      </c:pt>
                      <c:pt idx="7">
                        <c:v>12.286804359173663</c:v>
                      </c:pt>
                      <c:pt idx="8">
                        <c:v>11.687733232017278</c:v>
                      </c:pt>
                      <c:pt idx="9">
                        <c:v>11.183218465573518</c:v>
                      </c:pt>
                      <c:pt idx="10">
                        <c:v>10.73536267822959</c:v>
                      </c:pt>
                      <c:pt idx="11">
                        <c:v>10.222234785516882</c:v>
                      </c:pt>
                      <c:pt idx="12">
                        <c:v>9.7284279766461381</c:v>
                      </c:pt>
                      <c:pt idx="13">
                        <c:v>9.2735737866433166</c:v>
                      </c:pt>
                      <c:pt idx="15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A49-46EF-8B1D-18092597F571}"/>
                  </c:ext>
                </c:extLst>
              </c15:ser>
            </c15:filteredBarSeries>
            <c15:filteredBarSeries>
              <c15:ser>
                <c:idx val="9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Sektorgrafik'!$B$17</c15:sqref>
                        </c15:formulaRef>
                      </c:ext>
                    </c:extLst>
                    <c:strCache>
                      <c:ptCount val="1"/>
                      <c:pt idx="0">
                        <c:v>Ziele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</c:spPr>
                <c:invertIfNegative val="0"/>
                <c:dLbls>
                  <c:spPr>
                    <a:solidFill>
                      <a:srgbClr val="4D4D4D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 anchorCtr="0">
                      <a:spAutoFit/>
                    </a:bodyPr>
                    <a:lstStyle/>
                    <a:p>
                      <a:pPr algn="ctr">
                        <a:defRPr lang="de-DE" sz="700" b="1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Sektorgrafik'!$D$17:$AP$17</c15:sqref>
                        </c15:formulaRef>
                      </c:ext>
                    </c:extLst>
                    <c:numCache>
                      <c:formatCode>#,##0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A49-46EF-8B1D-18092597F57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01488"/>
        <c:axId val="304001880"/>
        <c:extLst>
          <c:ext xmlns:c15="http://schemas.microsoft.com/office/drawing/2012/chart" uri="{02D57815-91ED-43cb-92C2-25804820EDAC}">
            <c15:filteredLineSeries>
              <c15:ser>
                <c:idx val="7"/>
                <c:order val="0"/>
                <c:tx>
                  <c:strRef>
                    <c:extLst>
                      <c:ext uri="{02D57815-91ED-43cb-92C2-25804820EDAC}">
                        <c15:formulaRef>
                          <c15:sqref>'Daten Sektorgrafik'!$B$16</c15:sqref>
                        </c15:formulaRef>
                      </c:ext>
                    </c:extLst>
                    <c:strCache>
                      <c:ptCount val="1"/>
                      <c:pt idx="0">
                        <c:v>Summe THG</c:v>
                      </c:pt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dLbls>
                  <c:dLbl>
                    <c:idx val="5"/>
                    <c:layout>
                      <c:manualLayout>
                        <c:x val="-2.8451778742866089E-2"/>
                        <c:y val="-2.629823189806842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3A49-46EF-8B1D-18092597F571}"/>
                      </c:ext>
                    </c:extLst>
                  </c:dLbl>
                  <c:dLbl>
                    <c:idx val="6"/>
                    <c:layout>
                      <c:manualLayout>
                        <c:x val="-2.647935815259678E-2"/>
                        <c:y val="-2.636094972085167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3A49-46EF-8B1D-18092597F571}"/>
                      </c:ext>
                    </c:extLst>
                  </c:dLbl>
                  <c:dLbl>
                    <c:idx val="7"/>
                    <c:layout>
                      <c:manualLayout>
                        <c:x val="-2.6486968279283644E-2"/>
                        <c:y val="-2.910755782204791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EE9D-4C54-8AAC-E1FEB748F815}"/>
                      </c:ext>
                    </c:extLst>
                  </c:dLbl>
                  <c:dLbl>
                    <c:idx val="8"/>
                    <c:layout>
                      <c:manualLayout>
                        <c:x val="-2.6486975854331959E-2"/>
                        <c:y val="-2.367700491589094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EE9D-4C54-8AAC-E1FEB748F815}"/>
                      </c:ext>
                    </c:extLst>
                  </c:dLbl>
                  <c:dLbl>
                    <c:idx val="9"/>
                    <c:layout>
                      <c:manualLayout>
                        <c:x val="-2.648666517124541E-2"/>
                        <c:y val="-2.919098833535404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EE9D-4C54-8AAC-E1FEB748F815}"/>
                      </c:ext>
                    </c:extLst>
                  </c:dLbl>
                  <c:dLbl>
                    <c:idx val="10"/>
                    <c:layout>
                      <c:manualLayout>
                        <c:x val="-2.7265590969548316E-2"/>
                        <c:y val="-3.085023303442981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EE9D-4C54-8AAC-E1FEB748F815}"/>
                      </c:ext>
                    </c:extLst>
                  </c:dLbl>
                  <c:spPr>
                    <a:solidFill>
                      <a:srgbClr val="4D4D4D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700" b="1">
                          <a:solidFill>
                            <a:srgbClr val="FFFFFF"/>
                          </a:solidFill>
                        </a:defRPr>
                      </a:pPr>
                      <a:endParaRPr lang="de-DE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'Daten Sektorgrafik'!$D$16:$AP$16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1251</c:v>
                      </c:pt>
                      <c:pt idx="1">
                        <c:v>1123</c:v>
                      </c:pt>
                      <c:pt idx="2">
                        <c:v>1045</c:v>
                      </c:pt>
                      <c:pt idx="3">
                        <c:v>993</c:v>
                      </c:pt>
                      <c:pt idx="4">
                        <c:v>942.33799363060598</c:v>
                      </c:pt>
                      <c:pt idx="5">
                        <c:v>919.43464418298493</c:v>
                      </c:pt>
                      <c:pt idx="6">
                        <c:v>924.14740192218176</c:v>
                      </c:pt>
                      <c:pt idx="7">
                        <c:v>941.57025952028118</c:v>
                      </c:pt>
                      <c:pt idx="8">
                        <c:v>902.38873868479027</c:v>
                      </c:pt>
                      <c:pt idx="9">
                        <c:v>906.32003589290707</c:v>
                      </c:pt>
                      <c:pt idx="10">
                        <c:v>909.05247935447653</c:v>
                      </c:pt>
                      <c:pt idx="11">
                        <c:v>894.29628045680965</c:v>
                      </c:pt>
                      <c:pt idx="12">
                        <c:v>858.36868056775324</c:v>
                      </c:pt>
                      <c:pt idx="13">
                        <c:v>804.61944594990302</c:v>
                      </c:pt>
                      <c:pt idx="15">
                        <c:v>543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3A49-46EF-8B1D-18092597F571}"/>
                  </c:ext>
                </c:extLst>
              </c15:ser>
            </c15:filteredLineSeries>
          </c:ext>
        </c:extLst>
      </c:lineChart>
      <c:catAx>
        <c:axId val="3040014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+mn-lt"/>
              </a:defRPr>
            </a:pPr>
            <a:endParaRPr lang="de-DE"/>
          </a:p>
        </c:txPr>
        <c:crossAx val="304001880"/>
        <c:crosses val="autoZero"/>
        <c:auto val="1"/>
        <c:lblAlgn val="ctr"/>
        <c:lblOffset val="100"/>
        <c:noMultiLvlLbl val="0"/>
      </c:catAx>
      <c:valAx>
        <c:axId val="304001880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rgbClr val="080808"/>
                    </a:solidFill>
                    <a:latin typeface="+mn-lt"/>
                    <a:cs typeface="Meta Offc" pitchFamily="34" charset="0"/>
                  </a:defRPr>
                </a:pPr>
                <a:r>
                  <a:rPr lang="en-US">
                    <a:latin typeface="+mn-lt"/>
                  </a:rPr>
                  <a:t>Mio. t CO2-Äquivalente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  <c:crossAx val="304001488"/>
        <c:crosses val="autoZero"/>
        <c:crossBetween val="between"/>
        <c:majorUnit val="200"/>
        <c:min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4898502942479512E-2"/>
          <c:y val="0.88130810067840559"/>
          <c:w val="0.85197069388581903"/>
          <c:h val="7.934584589269641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>
              <a:solidFill>
                <a:srgbClr val="080808"/>
              </a:solidFill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1093213003702"/>
          <c:y val="1.4137223962112285E-2"/>
          <c:w val="0.81469390457696644"/>
          <c:h val="0.68325815322795047"/>
        </c:manualLayout>
      </c:layout>
      <c:barChart>
        <c:barDir val="col"/>
        <c:grouping val="stacked"/>
        <c:varyColors val="0"/>
        <c:ser>
          <c:idx val="1"/>
          <c:order val="3"/>
          <c:tx>
            <c:strRef>
              <c:f>'Daten Sektorgrafik'!$B$12</c:f>
              <c:strCache>
                <c:ptCount val="1"/>
                <c:pt idx="0">
                  <c:v>Gebäude</c:v>
                </c:pt>
              </c:strCache>
              <c:extLst xmlns:c15="http://schemas.microsoft.com/office/drawing/2012/chart"/>
            </c:strRef>
          </c:tx>
          <c:spPr>
            <a:solidFill>
              <a:srgbClr val="00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0">
                    <a:solidFill>
                      <a:srgbClr val="FFFFFF"/>
                    </a:solidFill>
                    <a:latin typeface="+mn-lt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 (vorläufig)</c:v>
                </c:pt>
                <c:pt idx="15">
                  <c:v>Ziel 2030 (KSG)</c:v>
                </c:pt>
              </c:strCache>
              <c:extLst xmlns:c15="http://schemas.microsoft.com/office/drawing/2012/chart"/>
            </c:strRef>
          </c:cat>
          <c:val>
            <c:numRef>
              <c:f>'Daten Sektorgrafik'!$D$12:$AP$12</c:f>
              <c:numCache>
                <c:formatCode>#,##0</c:formatCode>
                <c:ptCount val="16"/>
                <c:pt idx="0">
                  <c:v>210</c:v>
                </c:pt>
                <c:pt idx="1">
                  <c:v>188</c:v>
                </c:pt>
                <c:pt idx="2">
                  <c:v>167</c:v>
                </c:pt>
                <c:pt idx="3">
                  <c:v>154</c:v>
                </c:pt>
                <c:pt idx="4">
                  <c:v>148.58056175479319</c:v>
                </c:pt>
                <c:pt idx="5">
                  <c:v>128.30549323022493</c:v>
                </c:pt>
                <c:pt idx="6">
                  <c:v>130.64400353632018</c:v>
                </c:pt>
                <c:pt idx="7">
                  <c:v>139.96713585687218</c:v>
                </c:pt>
                <c:pt idx="8">
                  <c:v>119.17936343941675</c:v>
                </c:pt>
                <c:pt idx="9">
                  <c:v>124.547277312495</c:v>
                </c:pt>
                <c:pt idx="10">
                  <c:v>125.18485427123156</c:v>
                </c:pt>
                <c:pt idx="11">
                  <c:v>123.38506776839476</c:v>
                </c:pt>
                <c:pt idx="12">
                  <c:v>116.57373593727925</c:v>
                </c:pt>
                <c:pt idx="13">
                  <c:v>121.73897364660233</c:v>
                </c:pt>
                <c:pt idx="15">
                  <c:v>70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5A11-4168-BB90-906BA4AF0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001488"/>
        <c:axId val="304001880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'Daten Sektorgrafik'!$B$10</c15:sqref>
                        </c15:formulaRef>
                      </c:ext>
                    </c:extLst>
                    <c:strCache>
                      <c:ptCount val="1"/>
                      <c:pt idx="0">
                        <c:v>Energiewirtschaft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>
                          <a:solidFill>
                            <a:srgbClr val="FFFFFF"/>
                          </a:solidFill>
                          <a:latin typeface="+mn-lt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'Daten Sektorgrafik'!$D$10:$AP$10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466</c:v>
                      </c:pt>
                      <c:pt idx="1">
                        <c:v>400</c:v>
                      </c:pt>
                      <c:pt idx="2">
                        <c:v>385</c:v>
                      </c:pt>
                      <c:pt idx="3">
                        <c:v>397</c:v>
                      </c:pt>
                      <c:pt idx="4">
                        <c:v>368.12573705533737</c:v>
                      </c:pt>
                      <c:pt idx="5">
                        <c:v>365.77398609371386</c:v>
                      </c:pt>
                      <c:pt idx="6">
                        <c:v>376.71559840897311</c:v>
                      </c:pt>
                      <c:pt idx="7">
                        <c:v>379.45287171065888</c:v>
                      </c:pt>
                      <c:pt idx="8">
                        <c:v>359.34408124700735</c:v>
                      </c:pt>
                      <c:pt idx="9">
                        <c:v>347.26907689941009</c:v>
                      </c:pt>
                      <c:pt idx="10">
                        <c:v>343.55614003584185</c:v>
                      </c:pt>
                      <c:pt idx="11">
                        <c:v>322.47744265599141</c:v>
                      </c:pt>
                      <c:pt idx="12">
                        <c:v>305.05891736332546</c:v>
                      </c:pt>
                      <c:pt idx="13">
                        <c:v>254.25991520120215</c:v>
                      </c:pt>
                      <c:pt idx="15">
                        <c:v>175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5A11-4168-BB90-906BA4AF0FDD}"/>
                  </c:ext>
                </c:extLst>
              </c15:ser>
            </c15:filteredBarSeries>
            <c15:filteredBarSeries>
              <c15:ser>
                <c:idx val="4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Sektorgrafik'!$B$11</c15:sqref>
                        </c15:formulaRef>
                      </c:ext>
                    </c:extLst>
                    <c:strCache>
                      <c:ptCount val="1"/>
                      <c:pt idx="0">
                        <c:v>Industrie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 algn="ctr">
                        <a:defRPr lang="de-DE" sz="800" b="0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Sektorgrafik'!$D$11:$AP$11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284</c:v>
                      </c:pt>
                      <c:pt idx="1">
                        <c:v>244</c:v>
                      </c:pt>
                      <c:pt idx="2">
                        <c:v>208</c:v>
                      </c:pt>
                      <c:pt idx="3">
                        <c:v>191</c:v>
                      </c:pt>
                      <c:pt idx="4">
                        <c:v>188.20467591197067</c:v>
                      </c:pt>
                      <c:pt idx="5">
                        <c:v>185.13497570919526</c:v>
                      </c:pt>
                      <c:pt idx="6">
                        <c:v>179.38154637375334</c:v>
                      </c:pt>
                      <c:pt idx="7">
                        <c:v>179.87528343451319</c:v>
                      </c:pt>
                      <c:pt idx="8">
                        <c:v>179.57663616211687</c:v>
                      </c:pt>
                      <c:pt idx="9">
                        <c:v>187.24467560605811</c:v>
                      </c:pt>
                      <c:pt idx="10">
                        <c:v>191.47880563721725</c:v>
                      </c:pt>
                      <c:pt idx="11">
                        <c:v>197.65143253132482</c:v>
                      </c:pt>
                      <c:pt idx="12">
                        <c:v>194.91540607023433</c:v>
                      </c:pt>
                      <c:pt idx="13">
                        <c:v>187.63675584791386</c:v>
                      </c:pt>
                      <c:pt idx="15">
                        <c:v>140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5A11-4168-BB90-906BA4AF0FDD}"/>
                  </c:ext>
                </c:extLst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Sektorgrafik'!$B$13</c15:sqref>
                        </c15:formulaRef>
                      </c:ext>
                    </c:extLst>
                    <c:strCache>
                      <c:ptCount val="1"/>
                      <c:pt idx="0">
                        <c:v>Verkehr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 algn="ctr">
                        <a:defRPr lang="de-DE" sz="800" b="0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Sektorgrafik'!$D$13:$AP$13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164</c:v>
                      </c:pt>
                      <c:pt idx="1">
                        <c:v>177</c:v>
                      </c:pt>
                      <c:pt idx="2">
                        <c:v>181</c:v>
                      </c:pt>
                      <c:pt idx="3">
                        <c:v>160</c:v>
                      </c:pt>
                      <c:pt idx="4">
                        <c:v>153.18421936974337</c:v>
                      </c:pt>
                      <c:pt idx="5">
                        <c:v>155.27001258001059</c:v>
                      </c:pt>
                      <c:pt idx="6">
                        <c:v>153.8309016114286</c:v>
                      </c:pt>
                      <c:pt idx="7">
                        <c:v>157.95612011797397</c:v>
                      </c:pt>
                      <c:pt idx="8">
                        <c:v>159.22817556158887</c:v>
                      </c:pt>
                      <c:pt idx="9">
                        <c:v>161.81704991323699</c:v>
                      </c:pt>
                      <c:pt idx="10">
                        <c:v>165.16743076323948</c:v>
                      </c:pt>
                      <c:pt idx="11">
                        <c:v>167.91475718928351</c:v>
                      </c:pt>
                      <c:pt idx="12">
                        <c:v>162.27859036745477</c:v>
                      </c:pt>
                      <c:pt idx="13">
                        <c:v>163.49395888605417</c:v>
                      </c:pt>
                      <c:pt idx="15">
                        <c:v>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A11-4168-BB90-906BA4AF0FD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Sektorgrafik'!$B$14</c15:sqref>
                        </c15:formulaRef>
                      </c:ext>
                    </c:extLst>
                    <c:strCache>
                      <c:ptCount val="1"/>
                      <c:pt idx="0">
                        <c:v>Landwirtschaft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 algn="ctr">
                        <a:defRPr lang="de-DE" sz="700" b="0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Sektorgrafik'!$D$14:$AP$14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90</c:v>
                      </c:pt>
                      <c:pt idx="1">
                        <c:v>76</c:v>
                      </c:pt>
                      <c:pt idx="2">
                        <c:v>75</c:v>
                      </c:pt>
                      <c:pt idx="3">
                        <c:v>70</c:v>
                      </c:pt>
                      <c:pt idx="4">
                        <c:v>69.645085682724016</c:v>
                      </c:pt>
                      <c:pt idx="5">
                        <c:v>71.132142468851953</c:v>
                      </c:pt>
                      <c:pt idx="6">
                        <c:v>70.529374904639909</c:v>
                      </c:pt>
                      <c:pt idx="7">
                        <c:v>72.032044041089307</c:v>
                      </c:pt>
                      <c:pt idx="8">
                        <c:v>73.372749042643193</c:v>
                      </c:pt>
                      <c:pt idx="9">
                        <c:v>74.258737696133352</c:v>
                      </c:pt>
                      <c:pt idx="10">
                        <c:v>72.929885968716761</c:v>
                      </c:pt>
                      <c:pt idx="11">
                        <c:v>72.645345526298314</c:v>
                      </c:pt>
                      <c:pt idx="12">
                        <c:v>69.813602852813332</c:v>
                      </c:pt>
                      <c:pt idx="13">
                        <c:v>68.216268581486943</c:v>
                      </c:pt>
                      <c:pt idx="15">
                        <c:v>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A11-4168-BB90-906BA4AF0FD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Sektorgrafik'!$B$15</c15:sqref>
                        </c15:formulaRef>
                      </c:ext>
                    </c:extLst>
                    <c:strCache>
                      <c:ptCount val="1"/>
                      <c:pt idx="0">
                        <c:v>Abfallwirtschaft und Sonstiges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Sektorgrafik'!$D$15:$AP$15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38</c:v>
                      </c:pt>
                      <c:pt idx="1">
                        <c:v>38</c:v>
                      </c:pt>
                      <c:pt idx="2">
                        <c:v>29</c:v>
                      </c:pt>
                      <c:pt idx="3">
                        <c:v>21</c:v>
                      </c:pt>
                      <c:pt idx="4">
                        <c:v>14.597713856037494</c:v>
                      </c:pt>
                      <c:pt idx="5">
                        <c:v>13.818034100988468</c:v>
                      </c:pt>
                      <c:pt idx="6">
                        <c:v>13.045977087066609</c:v>
                      </c:pt>
                      <c:pt idx="7">
                        <c:v>12.286804359173663</c:v>
                      </c:pt>
                      <c:pt idx="8">
                        <c:v>11.687733232017278</c:v>
                      </c:pt>
                      <c:pt idx="9">
                        <c:v>11.183218465573518</c:v>
                      </c:pt>
                      <c:pt idx="10">
                        <c:v>10.73536267822959</c:v>
                      </c:pt>
                      <c:pt idx="11">
                        <c:v>10.222234785516882</c:v>
                      </c:pt>
                      <c:pt idx="12">
                        <c:v>9.7284279766461381</c:v>
                      </c:pt>
                      <c:pt idx="13">
                        <c:v>9.2735737866433166</c:v>
                      </c:pt>
                      <c:pt idx="15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A11-4168-BB90-906BA4AF0FDD}"/>
                  </c:ext>
                </c:extLst>
              </c15:ser>
            </c15:filteredBarSeries>
            <c15:filteredBarSeries>
              <c15:ser>
                <c:idx val="9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Sektorgrafik'!$B$17</c15:sqref>
                        </c15:formulaRef>
                      </c:ext>
                    </c:extLst>
                    <c:strCache>
                      <c:ptCount val="1"/>
                      <c:pt idx="0">
                        <c:v>Ziele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</c:spPr>
                <c:invertIfNegative val="0"/>
                <c:dLbls>
                  <c:spPr>
                    <a:solidFill>
                      <a:srgbClr val="4D4D4D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 anchorCtr="0">
                      <a:spAutoFit/>
                    </a:bodyPr>
                    <a:lstStyle/>
                    <a:p>
                      <a:pPr algn="ctr">
                        <a:defRPr lang="de-DE" sz="700" b="1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Sektorgrafik'!$D$17:$AP$17</c15:sqref>
                        </c15:formulaRef>
                      </c:ext>
                    </c:extLst>
                    <c:numCache>
                      <c:formatCode>#,##0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A11-4168-BB90-906BA4AF0FD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01488"/>
        <c:axId val="304001880"/>
        <c:extLst>
          <c:ext xmlns:c15="http://schemas.microsoft.com/office/drawing/2012/chart" uri="{02D57815-91ED-43cb-92C2-25804820EDAC}">
            <c15:filteredLineSeries>
              <c15:ser>
                <c:idx val="7"/>
                <c:order val="0"/>
                <c:tx>
                  <c:strRef>
                    <c:extLst>
                      <c:ext uri="{02D57815-91ED-43cb-92C2-25804820EDAC}">
                        <c15:formulaRef>
                          <c15:sqref>'Daten Sektorgrafik'!$B$16</c15:sqref>
                        </c15:formulaRef>
                      </c:ext>
                    </c:extLst>
                    <c:strCache>
                      <c:ptCount val="1"/>
                      <c:pt idx="0">
                        <c:v>Summe THG</c:v>
                      </c:pt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dLbls>
                  <c:dLbl>
                    <c:idx val="5"/>
                    <c:layout>
                      <c:manualLayout>
                        <c:x val="-2.8451778742866089E-2"/>
                        <c:y val="-2.629823189806842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A11-4168-BB90-906BA4AF0FDD}"/>
                      </c:ext>
                    </c:extLst>
                  </c:dLbl>
                  <c:dLbl>
                    <c:idx val="6"/>
                    <c:layout>
                      <c:manualLayout>
                        <c:x val="-2.647935815259678E-2"/>
                        <c:y val="-2.636094972085167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A11-4168-BB90-906BA4AF0FDD}"/>
                      </c:ext>
                    </c:extLst>
                  </c:dLbl>
                  <c:dLbl>
                    <c:idx val="7"/>
                    <c:layout>
                      <c:manualLayout>
                        <c:x val="-2.6486968279283644E-2"/>
                        <c:y val="-2.910755782204791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66E3-46F5-8B17-81064BE91592}"/>
                      </c:ext>
                    </c:extLst>
                  </c:dLbl>
                  <c:dLbl>
                    <c:idx val="8"/>
                    <c:layout>
                      <c:manualLayout>
                        <c:x val="-2.6486975854331959E-2"/>
                        <c:y val="-2.367700491589094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66E3-46F5-8B17-81064BE91592}"/>
                      </c:ext>
                    </c:extLst>
                  </c:dLbl>
                  <c:dLbl>
                    <c:idx val="9"/>
                    <c:layout>
                      <c:manualLayout>
                        <c:x val="-2.648666517124541E-2"/>
                        <c:y val="-2.919098833535404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66E3-46F5-8B17-81064BE91592}"/>
                      </c:ext>
                    </c:extLst>
                  </c:dLbl>
                  <c:dLbl>
                    <c:idx val="10"/>
                    <c:layout>
                      <c:manualLayout>
                        <c:x val="-2.7265590969548316E-2"/>
                        <c:y val="-3.085023303442981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66E3-46F5-8B17-81064BE91592}"/>
                      </c:ext>
                    </c:extLst>
                  </c:dLbl>
                  <c:spPr>
                    <a:solidFill>
                      <a:srgbClr val="4D4D4D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700" b="1">
                          <a:solidFill>
                            <a:srgbClr val="FFFFFF"/>
                          </a:solidFill>
                        </a:defRPr>
                      </a:pPr>
                      <a:endParaRPr lang="de-DE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'Daten Sektorgrafik'!$D$16:$AP$16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1251</c:v>
                      </c:pt>
                      <c:pt idx="1">
                        <c:v>1123</c:v>
                      </c:pt>
                      <c:pt idx="2">
                        <c:v>1045</c:v>
                      </c:pt>
                      <c:pt idx="3">
                        <c:v>993</c:v>
                      </c:pt>
                      <c:pt idx="4">
                        <c:v>942.33799363060598</c:v>
                      </c:pt>
                      <c:pt idx="5">
                        <c:v>919.43464418298493</c:v>
                      </c:pt>
                      <c:pt idx="6">
                        <c:v>924.14740192218176</c:v>
                      </c:pt>
                      <c:pt idx="7">
                        <c:v>941.57025952028118</c:v>
                      </c:pt>
                      <c:pt idx="8">
                        <c:v>902.38873868479027</c:v>
                      </c:pt>
                      <c:pt idx="9">
                        <c:v>906.32003589290707</c:v>
                      </c:pt>
                      <c:pt idx="10">
                        <c:v>909.05247935447653</c:v>
                      </c:pt>
                      <c:pt idx="11">
                        <c:v>894.29628045680965</c:v>
                      </c:pt>
                      <c:pt idx="12">
                        <c:v>858.36868056775324</c:v>
                      </c:pt>
                      <c:pt idx="13">
                        <c:v>804.61944594990302</c:v>
                      </c:pt>
                      <c:pt idx="15">
                        <c:v>543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5A11-4168-BB90-906BA4AF0FDD}"/>
                  </c:ext>
                </c:extLst>
              </c15:ser>
            </c15:filteredLineSeries>
          </c:ext>
        </c:extLst>
      </c:lineChart>
      <c:catAx>
        <c:axId val="3040014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+mn-lt"/>
              </a:defRPr>
            </a:pPr>
            <a:endParaRPr lang="de-DE"/>
          </a:p>
        </c:txPr>
        <c:crossAx val="304001880"/>
        <c:crosses val="autoZero"/>
        <c:auto val="1"/>
        <c:lblAlgn val="ctr"/>
        <c:lblOffset val="100"/>
        <c:noMultiLvlLbl val="0"/>
      </c:catAx>
      <c:valAx>
        <c:axId val="304001880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rgbClr val="080808"/>
                    </a:solidFill>
                    <a:latin typeface="+mn-lt"/>
                    <a:cs typeface="Meta Offc" pitchFamily="34" charset="0"/>
                  </a:defRPr>
                </a:pPr>
                <a:r>
                  <a:rPr lang="en-US">
                    <a:latin typeface="+mn-lt"/>
                  </a:rPr>
                  <a:t>Mio. t CO2-Äquivalente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  <c:crossAx val="304001488"/>
        <c:crosses val="autoZero"/>
        <c:crossBetween val="between"/>
        <c:majorUnit val="200"/>
        <c:min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4898502942479512E-2"/>
          <c:y val="0.88130810067840559"/>
          <c:w val="0.85197069388581903"/>
          <c:h val="7.934584589269641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>
              <a:solidFill>
                <a:srgbClr val="080808"/>
              </a:solidFill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1093213003702"/>
          <c:y val="1.4137223962112285E-2"/>
          <c:w val="0.81469390457696644"/>
          <c:h val="0.68325815322795047"/>
        </c:manualLayout>
      </c:layout>
      <c:barChart>
        <c:barDir val="col"/>
        <c:grouping val="stacked"/>
        <c:varyColors val="0"/>
        <c:ser>
          <c:idx val="2"/>
          <c:order val="4"/>
          <c:tx>
            <c:strRef>
              <c:f>'Daten Sektorgrafik'!$B$13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rgbClr val="00762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 (vorläufig)</c:v>
                </c:pt>
                <c:pt idx="15">
                  <c:v>Ziel 2030 (KSG)</c:v>
                </c:pt>
              </c:strCache>
            </c:strRef>
          </c:cat>
          <c:val>
            <c:numRef>
              <c:f>'Daten Sektorgrafik'!$D$13:$AP$13</c:f>
              <c:numCache>
                <c:formatCode>#,##0</c:formatCode>
                <c:ptCount val="16"/>
                <c:pt idx="0">
                  <c:v>164</c:v>
                </c:pt>
                <c:pt idx="1">
                  <c:v>177</c:v>
                </c:pt>
                <c:pt idx="2">
                  <c:v>181</c:v>
                </c:pt>
                <c:pt idx="3">
                  <c:v>160</c:v>
                </c:pt>
                <c:pt idx="4">
                  <c:v>153.18421936974337</c:v>
                </c:pt>
                <c:pt idx="5">
                  <c:v>155.27001258001059</c:v>
                </c:pt>
                <c:pt idx="6">
                  <c:v>153.8309016114286</c:v>
                </c:pt>
                <c:pt idx="7">
                  <c:v>157.95612011797397</c:v>
                </c:pt>
                <c:pt idx="8">
                  <c:v>159.22817556158887</c:v>
                </c:pt>
                <c:pt idx="9">
                  <c:v>161.81704991323699</c:v>
                </c:pt>
                <c:pt idx="10">
                  <c:v>165.16743076323948</c:v>
                </c:pt>
                <c:pt idx="11">
                  <c:v>167.91475718928351</c:v>
                </c:pt>
                <c:pt idx="12">
                  <c:v>162.27859036745477</c:v>
                </c:pt>
                <c:pt idx="13">
                  <c:v>163.49395888605417</c:v>
                </c:pt>
                <c:pt idx="1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C3-4678-85AC-A9E56C218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001488"/>
        <c:axId val="304001880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'Daten Sektorgrafik'!$B$10</c15:sqref>
                        </c15:formulaRef>
                      </c:ext>
                    </c:extLst>
                    <c:strCache>
                      <c:ptCount val="1"/>
                      <c:pt idx="0">
                        <c:v>Energiewirtschaft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>
                          <a:solidFill>
                            <a:srgbClr val="FFFFFF"/>
                          </a:solidFill>
                          <a:latin typeface="+mn-lt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'Daten Sektorgrafik'!$D$10:$AP$10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466</c:v>
                      </c:pt>
                      <c:pt idx="1">
                        <c:v>400</c:v>
                      </c:pt>
                      <c:pt idx="2">
                        <c:v>385</c:v>
                      </c:pt>
                      <c:pt idx="3">
                        <c:v>397</c:v>
                      </c:pt>
                      <c:pt idx="4">
                        <c:v>368.12573705533737</c:v>
                      </c:pt>
                      <c:pt idx="5">
                        <c:v>365.77398609371386</c:v>
                      </c:pt>
                      <c:pt idx="6">
                        <c:v>376.71559840897311</c:v>
                      </c:pt>
                      <c:pt idx="7">
                        <c:v>379.45287171065888</c:v>
                      </c:pt>
                      <c:pt idx="8">
                        <c:v>359.34408124700735</c:v>
                      </c:pt>
                      <c:pt idx="9">
                        <c:v>347.26907689941009</c:v>
                      </c:pt>
                      <c:pt idx="10">
                        <c:v>343.55614003584185</c:v>
                      </c:pt>
                      <c:pt idx="11">
                        <c:v>322.47744265599141</c:v>
                      </c:pt>
                      <c:pt idx="12">
                        <c:v>305.05891736332546</c:v>
                      </c:pt>
                      <c:pt idx="13">
                        <c:v>254.25991520120215</c:v>
                      </c:pt>
                      <c:pt idx="15">
                        <c:v>175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AC3-4678-85AC-A9E56C2181BD}"/>
                  </c:ext>
                </c:extLst>
              </c15:ser>
            </c15:filteredBarSeries>
            <c15:filteredBarSeries>
              <c15:ser>
                <c:idx val="4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Sektorgrafik'!$B$11</c15:sqref>
                        </c15:formulaRef>
                      </c:ext>
                    </c:extLst>
                    <c:strCache>
                      <c:ptCount val="1"/>
                      <c:pt idx="0">
                        <c:v>Industrie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 algn="ctr">
                        <a:defRPr lang="de-DE" sz="800" b="0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Sektorgrafik'!$D$11:$AP$11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284</c:v>
                      </c:pt>
                      <c:pt idx="1">
                        <c:v>244</c:v>
                      </c:pt>
                      <c:pt idx="2">
                        <c:v>208</c:v>
                      </c:pt>
                      <c:pt idx="3">
                        <c:v>191</c:v>
                      </c:pt>
                      <c:pt idx="4">
                        <c:v>188.20467591197067</c:v>
                      </c:pt>
                      <c:pt idx="5">
                        <c:v>185.13497570919526</c:v>
                      </c:pt>
                      <c:pt idx="6">
                        <c:v>179.38154637375334</c:v>
                      </c:pt>
                      <c:pt idx="7">
                        <c:v>179.87528343451319</c:v>
                      </c:pt>
                      <c:pt idx="8">
                        <c:v>179.57663616211687</c:v>
                      </c:pt>
                      <c:pt idx="9">
                        <c:v>187.24467560605811</c:v>
                      </c:pt>
                      <c:pt idx="10">
                        <c:v>191.47880563721725</c:v>
                      </c:pt>
                      <c:pt idx="11">
                        <c:v>197.65143253132482</c:v>
                      </c:pt>
                      <c:pt idx="12">
                        <c:v>194.91540607023433</c:v>
                      </c:pt>
                      <c:pt idx="13">
                        <c:v>187.63675584791386</c:v>
                      </c:pt>
                      <c:pt idx="15">
                        <c:v>140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AC3-4678-85AC-A9E56C2181BD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Sektorgrafik'!$B$12</c15:sqref>
                        </c15:formulaRef>
                      </c:ext>
                    </c:extLst>
                    <c:strCache>
                      <c:ptCount val="1"/>
                      <c:pt idx="0">
                        <c:v>Gebäude</c:v>
                      </c:pt>
                    </c:strCache>
                  </c:strRef>
                </c:tx>
                <c:spPr>
                  <a:solidFill>
                    <a:schemeClr val="tx2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>
                        <a:defRPr sz="800" b="0">
                          <a:solidFill>
                            <a:srgbClr val="FFFFFF"/>
                          </a:solidFill>
                          <a:latin typeface="+mn-lt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Sektorgrafik'!$D$12:$AP$12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210</c:v>
                      </c:pt>
                      <c:pt idx="1">
                        <c:v>188</c:v>
                      </c:pt>
                      <c:pt idx="2">
                        <c:v>167</c:v>
                      </c:pt>
                      <c:pt idx="3">
                        <c:v>154</c:v>
                      </c:pt>
                      <c:pt idx="4">
                        <c:v>148.58056175479319</c:v>
                      </c:pt>
                      <c:pt idx="5">
                        <c:v>128.30549323022493</c:v>
                      </c:pt>
                      <c:pt idx="6">
                        <c:v>130.64400353632018</c:v>
                      </c:pt>
                      <c:pt idx="7">
                        <c:v>139.96713585687218</c:v>
                      </c:pt>
                      <c:pt idx="8">
                        <c:v>119.17936343941675</c:v>
                      </c:pt>
                      <c:pt idx="9">
                        <c:v>124.547277312495</c:v>
                      </c:pt>
                      <c:pt idx="10">
                        <c:v>125.18485427123156</c:v>
                      </c:pt>
                      <c:pt idx="11">
                        <c:v>123.38506776839476</c:v>
                      </c:pt>
                      <c:pt idx="12">
                        <c:v>116.57373593727925</c:v>
                      </c:pt>
                      <c:pt idx="13">
                        <c:v>121.73897364660233</c:v>
                      </c:pt>
                      <c:pt idx="15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C3-4678-85AC-A9E56C2181B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Sektorgrafik'!$B$14</c15:sqref>
                        </c15:formulaRef>
                      </c:ext>
                    </c:extLst>
                    <c:strCache>
                      <c:ptCount val="1"/>
                      <c:pt idx="0">
                        <c:v>Landwirtschaft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 algn="ctr">
                        <a:defRPr lang="de-DE" sz="700" b="0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Sektorgrafik'!$D$14:$AP$14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90</c:v>
                      </c:pt>
                      <c:pt idx="1">
                        <c:v>76</c:v>
                      </c:pt>
                      <c:pt idx="2">
                        <c:v>75</c:v>
                      </c:pt>
                      <c:pt idx="3">
                        <c:v>70</c:v>
                      </c:pt>
                      <c:pt idx="4">
                        <c:v>69.645085682724016</c:v>
                      </c:pt>
                      <c:pt idx="5">
                        <c:v>71.132142468851953</c:v>
                      </c:pt>
                      <c:pt idx="6">
                        <c:v>70.529374904639909</c:v>
                      </c:pt>
                      <c:pt idx="7">
                        <c:v>72.032044041089307</c:v>
                      </c:pt>
                      <c:pt idx="8">
                        <c:v>73.372749042643193</c:v>
                      </c:pt>
                      <c:pt idx="9">
                        <c:v>74.258737696133352</c:v>
                      </c:pt>
                      <c:pt idx="10">
                        <c:v>72.929885968716761</c:v>
                      </c:pt>
                      <c:pt idx="11">
                        <c:v>72.645345526298314</c:v>
                      </c:pt>
                      <c:pt idx="12">
                        <c:v>69.813602852813332</c:v>
                      </c:pt>
                      <c:pt idx="13">
                        <c:v>68.216268581486943</c:v>
                      </c:pt>
                      <c:pt idx="15">
                        <c:v>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C3-4678-85AC-A9E56C2181B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Sektorgrafik'!$B$15</c15:sqref>
                        </c15:formulaRef>
                      </c:ext>
                    </c:extLst>
                    <c:strCache>
                      <c:ptCount val="1"/>
                      <c:pt idx="0">
                        <c:v>Abfallwirtschaft und Sonstiges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Sektorgrafik'!$D$15:$AP$15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38</c:v>
                      </c:pt>
                      <c:pt idx="1">
                        <c:v>38</c:v>
                      </c:pt>
                      <c:pt idx="2">
                        <c:v>29</c:v>
                      </c:pt>
                      <c:pt idx="3">
                        <c:v>21</c:v>
                      </c:pt>
                      <c:pt idx="4">
                        <c:v>14.597713856037494</c:v>
                      </c:pt>
                      <c:pt idx="5">
                        <c:v>13.818034100988468</c:v>
                      </c:pt>
                      <c:pt idx="6">
                        <c:v>13.045977087066609</c:v>
                      </c:pt>
                      <c:pt idx="7">
                        <c:v>12.286804359173663</c:v>
                      </c:pt>
                      <c:pt idx="8">
                        <c:v>11.687733232017278</c:v>
                      </c:pt>
                      <c:pt idx="9">
                        <c:v>11.183218465573518</c:v>
                      </c:pt>
                      <c:pt idx="10">
                        <c:v>10.73536267822959</c:v>
                      </c:pt>
                      <c:pt idx="11">
                        <c:v>10.222234785516882</c:v>
                      </c:pt>
                      <c:pt idx="12">
                        <c:v>9.7284279766461381</c:v>
                      </c:pt>
                      <c:pt idx="13">
                        <c:v>9.2735737866433166</c:v>
                      </c:pt>
                      <c:pt idx="15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C3-4678-85AC-A9E56C2181BD}"/>
                  </c:ext>
                </c:extLst>
              </c15:ser>
            </c15:filteredBarSeries>
            <c15:filteredBarSeries>
              <c15:ser>
                <c:idx val="9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Sektorgrafik'!$B$17</c15:sqref>
                        </c15:formulaRef>
                      </c:ext>
                    </c:extLst>
                    <c:strCache>
                      <c:ptCount val="1"/>
                      <c:pt idx="0">
                        <c:v>Ziele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</c:spPr>
                <c:invertIfNegative val="0"/>
                <c:dLbls>
                  <c:spPr>
                    <a:solidFill>
                      <a:srgbClr val="4D4D4D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 anchorCtr="0">
                      <a:spAutoFit/>
                    </a:bodyPr>
                    <a:lstStyle/>
                    <a:p>
                      <a:pPr algn="ctr">
                        <a:defRPr lang="de-DE" sz="700" b="1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Sektorgrafik'!$D$17:$AP$17</c15:sqref>
                        </c15:formulaRef>
                      </c:ext>
                    </c:extLst>
                    <c:numCache>
                      <c:formatCode>#,##0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AC3-4678-85AC-A9E56C2181B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01488"/>
        <c:axId val="304001880"/>
        <c:extLst>
          <c:ext xmlns:c15="http://schemas.microsoft.com/office/drawing/2012/chart" uri="{02D57815-91ED-43cb-92C2-25804820EDAC}">
            <c15:filteredLineSeries>
              <c15:ser>
                <c:idx val="7"/>
                <c:order val="0"/>
                <c:tx>
                  <c:strRef>
                    <c:extLst>
                      <c:ext uri="{02D57815-91ED-43cb-92C2-25804820EDAC}">
                        <c15:formulaRef>
                          <c15:sqref>'Daten Sektorgrafik'!$B$16</c15:sqref>
                        </c15:formulaRef>
                      </c:ext>
                    </c:extLst>
                    <c:strCache>
                      <c:ptCount val="1"/>
                      <c:pt idx="0">
                        <c:v>Summe THG</c:v>
                      </c:pt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dLbls>
                  <c:dLbl>
                    <c:idx val="5"/>
                    <c:layout>
                      <c:manualLayout>
                        <c:x val="-2.8451778742866089E-2"/>
                        <c:y val="-2.629823189806842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CAC3-4678-85AC-A9E56C2181BD}"/>
                      </c:ext>
                    </c:extLst>
                  </c:dLbl>
                  <c:dLbl>
                    <c:idx val="6"/>
                    <c:layout>
                      <c:manualLayout>
                        <c:x val="-2.647935815259678E-2"/>
                        <c:y val="-2.636094972085167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CAC3-4678-85AC-A9E56C2181BD}"/>
                      </c:ext>
                    </c:extLst>
                  </c:dLbl>
                  <c:dLbl>
                    <c:idx val="7"/>
                    <c:layout>
                      <c:manualLayout>
                        <c:x val="-2.6486968279283644E-2"/>
                        <c:y val="-2.910755782204791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BE2-4B9B-BC02-B15F63E8B184}"/>
                      </c:ext>
                    </c:extLst>
                  </c:dLbl>
                  <c:dLbl>
                    <c:idx val="8"/>
                    <c:layout>
                      <c:manualLayout>
                        <c:x val="-2.6486975854331959E-2"/>
                        <c:y val="-2.367700491589094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BE2-4B9B-BC02-B15F63E8B184}"/>
                      </c:ext>
                    </c:extLst>
                  </c:dLbl>
                  <c:dLbl>
                    <c:idx val="9"/>
                    <c:layout>
                      <c:manualLayout>
                        <c:x val="-2.648666517124541E-2"/>
                        <c:y val="-2.919098833535404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BE2-4B9B-BC02-B15F63E8B184}"/>
                      </c:ext>
                    </c:extLst>
                  </c:dLbl>
                  <c:dLbl>
                    <c:idx val="10"/>
                    <c:layout>
                      <c:manualLayout>
                        <c:x val="-2.7265590969548316E-2"/>
                        <c:y val="-3.085023303442981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BE2-4B9B-BC02-B15F63E8B184}"/>
                      </c:ext>
                    </c:extLst>
                  </c:dLbl>
                  <c:spPr>
                    <a:solidFill>
                      <a:srgbClr val="4D4D4D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700" b="1">
                          <a:solidFill>
                            <a:srgbClr val="FFFFFF"/>
                          </a:solidFill>
                        </a:defRPr>
                      </a:pPr>
                      <a:endParaRPr lang="de-DE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'Daten Sektorgrafik'!$D$16:$AP$16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1251</c:v>
                      </c:pt>
                      <c:pt idx="1">
                        <c:v>1123</c:v>
                      </c:pt>
                      <c:pt idx="2">
                        <c:v>1045</c:v>
                      </c:pt>
                      <c:pt idx="3">
                        <c:v>993</c:v>
                      </c:pt>
                      <c:pt idx="4">
                        <c:v>942.33799363060598</c:v>
                      </c:pt>
                      <c:pt idx="5">
                        <c:v>919.43464418298493</c:v>
                      </c:pt>
                      <c:pt idx="6">
                        <c:v>924.14740192218176</c:v>
                      </c:pt>
                      <c:pt idx="7">
                        <c:v>941.57025952028118</c:v>
                      </c:pt>
                      <c:pt idx="8">
                        <c:v>902.38873868479027</c:v>
                      </c:pt>
                      <c:pt idx="9">
                        <c:v>906.32003589290707</c:v>
                      </c:pt>
                      <c:pt idx="10">
                        <c:v>909.05247935447653</c:v>
                      </c:pt>
                      <c:pt idx="11">
                        <c:v>894.29628045680965</c:v>
                      </c:pt>
                      <c:pt idx="12">
                        <c:v>858.36868056775324</c:v>
                      </c:pt>
                      <c:pt idx="13">
                        <c:v>804.61944594990302</c:v>
                      </c:pt>
                      <c:pt idx="15">
                        <c:v>543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E-CAC3-4678-85AC-A9E56C2181BD}"/>
                  </c:ext>
                </c:extLst>
              </c15:ser>
            </c15:filteredLineSeries>
          </c:ext>
        </c:extLst>
      </c:lineChart>
      <c:catAx>
        <c:axId val="3040014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+mn-lt"/>
              </a:defRPr>
            </a:pPr>
            <a:endParaRPr lang="de-DE"/>
          </a:p>
        </c:txPr>
        <c:crossAx val="304001880"/>
        <c:crosses val="autoZero"/>
        <c:auto val="1"/>
        <c:lblAlgn val="ctr"/>
        <c:lblOffset val="100"/>
        <c:noMultiLvlLbl val="0"/>
      </c:catAx>
      <c:valAx>
        <c:axId val="304001880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rgbClr val="080808"/>
                    </a:solidFill>
                    <a:latin typeface="+mn-lt"/>
                    <a:cs typeface="Meta Offc" pitchFamily="34" charset="0"/>
                  </a:defRPr>
                </a:pPr>
                <a:r>
                  <a:rPr lang="en-US">
                    <a:latin typeface="+mn-lt"/>
                  </a:rPr>
                  <a:t>Mio. t CO2-Äquivalente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  <c:crossAx val="304001488"/>
        <c:crosses val="autoZero"/>
        <c:crossBetween val="between"/>
        <c:majorUnit val="200"/>
        <c:min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10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4898502942479512E-2"/>
          <c:y val="0.88130810067840559"/>
          <c:w val="0.85197069388581903"/>
          <c:h val="7.934584589269641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>
              <a:solidFill>
                <a:srgbClr val="080808"/>
              </a:solidFill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1093213003702"/>
          <c:y val="1.4137223962112285E-2"/>
          <c:w val="0.81469390457696644"/>
          <c:h val="0.68325815322795047"/>
        </c:manualLayout>
      </c:layout>
      <c:barChart>
        <c:barDir val="col"/>
        <c:grouping val="stacked"/>
        <c:varyColors val="0"/>
        <c:ser>
          <c:idx val="5"/>
          <c:order val="5"/>
          <c:tx>
            <c:strRef>
              <c:f>'Daten Sektorgrafik'!$B$14</c:f>
              <c:strCache>
                <c:ptCount val="1"/>
                <c:pt idx="0">
                  <c:v>Landwirtschaft</c:v>
                </c:pt>
              </c:strCache>
              <c:extLst xmlns:c15="http://schemas.microsoft.com/office/drawing/2012/chart"/>
            </c:strRef>
          </c:tx>
          <c:spPr>
            <a:solidFill>
              <a:srgbClr val="FABB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 (vorläufig)</c:v>
                </c:pt>
                <c:pt idx="15">
                  <c:v>Ziel 2030 (KSG)</c:v>
                </c:pt>
              </c:strCache>
              <c:extLst xmlns:c15="http://schemas.microsoft.com/office/drawing/2012/chart"/>
            </c:strRef>
          </c:cat>
          <c:val>
            <c:numRef>
              <c:f>'Daten Sektorgrafik'!$D$14:$AP$14</c:f>
              <c:numCache>
                <c:formatCode>#,##0</c:formatCode>
                <c:ptCount val="16"/>
                <c:pt idx="0">
                  <c:v>90</c:v>
                </c:pt>
                <c:pt idx="1">
                  <c:v>76</c:v>
                </c:pt>
                <c:pt idx="2">
                  <c:v>75</c:v>
                </c:pt>
                <c:pt idx="3">
                  <c:v>70</c:v>
                </c:pt>
                <c:pt idx="4">
                  <c:v>69.645085682724016</c:v>
                </c:pt>
                <c:pt idx="5">
                  <c:v>71.132142468851953</c:v>
                </c:pt>
                <c:pt idx="6">
                  <c:v>70.529374904639909</c:v>
                </c:pt>
                <c:pt idx="7">
                  <c:v>72.032044041089307</c:v>
                </c:pt>
                <c:pt idx="8">
                  <c:v>73.372749042643193</c:v>
                </c:pt>
                <c:pt idx="9">
                  <c:v>74.258737696133352</c:v>
                </c:pt>
                <c:pt idx="10">
                  <c:v>72.929885968716761</c:v>
                </c:pt>
                <c:pt idx="11">
                  <c:v>72.645345526298314</c:v>
                </c:pt>
                <c:pt idx="12">
                  <c:v>69.813602852813332</c:v>
                </c:pt>
                <c:pt idx="13">
                  <c:v>68.216268581486943</c:v>
                </c:pt>
                <c:pt idx="15">
                  <c:v>58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BD56-4810-B952-E12668718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001488"/>
        <c:axId val="304001880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'Daten Sektorgrafik'!$B$10</c15:sqref>
                        </c15:formulaRef>
                      </c:ext>
                    </c:extLst>
                    <c:strCache>
                      <c:ptCount val="1"/>
                      <c:pt idx="0">
                        <c:v>Energiewirtschaft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>
                          <a:solidFill>
                            <a:srgbClr val="FFFFFF"/>
                          </a:solidFill>
                          <a:latin typeface="+mn-lt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'Daten Sektorgrafik'!$D$10:$AP$10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466</c:v>
                      </c:pt>
                      <c:pt idx="1">
                        <c:v>400</c:v>
                      </c:pt>
                      <c:pt idx="2">
                        <c:v>385</c:v>
                      </c:pt>
                      <c:pt idx="3">
                        <c:v>397</c:v>
                      </c:pt>
                      <c:pt idx="4">
                        <c:v>368.12573705533737</c:v>
                      </c:pt>
                      <c:pt idx="5">
                        <c:v>365.77398609371386</c:v>
                      </c:pt>
                      <c:pt idx="6">
                        <c:v>376.71559840897311</c:v>
                      </c:pt>
                      <c:pt idx="7">
                        <c:v>379.45287171065888</c:v>
                      </c:pt>
                      <c:pt idx="8">
                        <c:v>359.34408124700735</c:v>
                      </c:pt>
                      <c:pt idx="9">
                        <c:v>347.26907689941009</c:v>
                      </c:pt>
                      <c:pt idx="10">
                        <c:v>343.55614003584185</c:v>
                      </c:pt>
                      <c:pt idx="11">
                        <c:v>322.47744265599141</c:v>
                      </c:pt>
                      <c:pt idx="12">
                        <c:v>305.05891736332546</c:v>
                      </c:pt>
                      <c:pt idx="13">
                        <c:v>254.25991520120215</c:v>
                      </c:pt>
                      <c:pt idx="15">
                        <c:v>175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BD56-4810-B952-E12668718265}"/>
                  </c:ext>
                </c:extLst>
              </c15:ser>
            </c15:filteredBarSeries>
            <c15:filteredBarSeries>
              <c15:ser>
                <c:idx val="4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Sektorgrafik'!$B$11</c15:sqref>
                        </c15:formulaRef>
                      </c:ext>
                    </c:extLst>
                    <c:strCache>
                      <c:ptCount val="1"/>
                      <c:pt idx="0">
                        <c:v>Industrie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 algn="ctr">
                        <a:defRPr lang="de-DE" sz="800" b="0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Sektorgrafik'!$D$11:$AP$11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284</c:v>
                      </c:pt>
                      <c:pt idx="1">
                        <c:v>244</c:v>
                      </c:pt>
                      <c:pt idx="2">
                        <c:v>208</c:v>
                      </c:pt>
                      <c:pt idx="3">
                        <c:v>191</c:v>
                      </c:pt>
                      <c:pt idx="4">
                        <c:v>188.20467591197067</c:v>
                      </c:pt>
                      <c:pt idx="5">
                        <c:v>185.13497570919526</c:v>
                      </c:pt>
                      <c:pt idx="6">
                        <c:v>179.38154637375334</c:v>
                      </c:pt>
                      <c:pt idx="7">
                        <c:v>179.87528343451319</c:v>
                      </c:pt>
                      <c:pt idx="8">
                        <c:v>179.57663616211687</c:v>
                      </c:pt>
                      <c:pt idx="9">
                        <c:v>187.24467560605811</c:v>
                      </c:pt>
                      <c:pt idx="10">
                        <c:v>191.47880563721725</c:v>
                      </c:pt>
                      <c:pt idx="11">
                        <c:v>197.65143253132482</c:v>
                      </c:pt>
                      <c:pt idx="12">
                        <c:v>194.91540607023433</c:v>
                      </c:pt>
                      <c:pt idx="13">
                        <c:v>187.63675584791386</c:v>
                      </c:pt>
                      <c:pt idx="15">
                        <c:v>140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D56-4810-B952-E12668718265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Sektorgrafik'!$B$12</c15:sqref>
                        </c15:formulaRef>
                      </c:ext>
                    </c:extLst>
                    <c:strCache>
                      <c:ptCount val="1"/>
                      <c:pt idx="0">
                        <c:v>Gebäude</c:v>
                      </c:pt>
                    </c:strCache>
                  </c:strRef>
                </c:tx>
                <c:spPr>
                  <a:solidFill>
                    <a:schemeClr val="tx2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>
                        <a:defRPr sz="800" b="0">
                          <a:solidFill>
                            <a:srgbClr val="FFFFFF"/>
                          </a:solidFill>
                          <a:latin typeface="+mn-lt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Sektorgrafik'!$D$12:$AP$12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210</c:v>
                      </c:pt>
                      <c:pt idx="1">
                        <c:v>188</c:v>
                      </c:pt>
                      <c:pt idx="2">
                        <c:v>167</c:v>
                      </c:pt>
                      <c:pt idx="3">
                        <c:v>154</c:v>
                      </c:pt>
                      <c:pt idx="4">
                        <c:v>148.58056175479319</c:v>
                      </c:pt>
                      <c:pt idx="5">
                        <c:v>128.30549323022493</c:v>
                      </c:pt>
                      <c:pt idx="6">
                        <c:v>130.64400353632018</c:v>
                      </c:pt>
                      <c:pt idx="7">
                        <c:v>139.96713585687218</c:v>
                      </c:pt>
                      <c:pt idx="8">
                        <c:v>119.17936343941675</c:v>
                      </c:pt>
                      <c:pt idx="9">
                        <c:v>124.547277312495</c:v>
                      </c:pt>
                      <c:pt idx="10">
                        <c:v>125.18485427123156</c:v>
                      </c:pt>
                      <c:pt idx="11">
                        <c:v>123.38506776839476</c:v>
                      </c:pt>
                      <c:pt idx="12">
                        <c:v>116.57373593727925</c:v>
                      </c:pt>
                      <c:pt idx="13">
                        <c:v>121.73897364660233</c:v>
                      </c:pt>
                      <c:pt idx="15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D56-4810-B952-E12668718265}"/>
                  </c:ext>
                </c:extLst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Sektorgrafik'!$B$13</c15:sqref>
                        </c15:formulaRef>
                      </c:ext>
                    </c:extLst>
                    <c:strCache>
                      <c:ptCount val="1"/>
                      <c:pt idx="0">
                        <c:v>Verkehr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 algn="ctr">
                        <a:defRPr lang="de-DE" sz="800" b="0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Sektorgrafik'!$D$13:$AP$13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164</c:v>
                      </c:pt>
                      <c:pt idx="1">
                        <c:v>177</c:v>
                      </c:pt>
                      <c:pt idx="2">
                        <c:v>181</c:v>
                      </c:pt>
                      <c:pt idx="3">
                        <c:v>160</c:v>
                      </c:pt>
                      <c:pt idx="4">
                        <c:v>153.18421936974337</c:v>
                      </c:pt>
                      <c:pt idx="5">
                        <c:v>155.27001258001059</c:v>
                      </c:pt>
                      <c:pt idx="6">
                        <c:v>153.8309016114286</c:v>
                      </c:pt>
                      <c:pt idx="7">
                        <c:v>157.95612011797397</c:v>
                      </c:pt>
                      <c:pt idx="8">
                        <c:v>159.22817556158887</c:v>
                      </c:pt>
                      <c:pt idx="9">
                        <c:v>161.81704991323699</c:v>
                      </c:pt>
                      <c:pt idx="10">
                        <c:v>165.16743076323948</c:v>
                      </c:pt>
                      <c:pt idx="11">
                        <c:v>167.91475718928351</c:v>
                      </c:pt>
                      <c:pt idx="12">
                        <c:v>162.27859036745477</c:v>
                      </c:pt>
                      <c:pt idx="13">
                        <c:v>163.49395888605417</c:v>
                      </c:pt>
                      <c:pt idx="15">
                        <c:v>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D56-4810-B952-E126687182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Sektorgrafik'!$B$15</c15:sqref>
                        </c15:formulaRef>
                      </c:ext>
                    </c:extLst>
                    <c:strCache>
                      <c:ptCount val="1"/>
                      <c:pt idx="0">
                        <c:v>Abfallwirtschaft und Sonstiges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Sektorgrafik'!$D$15:$AP$15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38</c:v>
                      </c:pt>
                      <c:pt idx="1">
                        <c:v>38</c:v>
                      </c:pt>
                      <c:pt idx="2">
                        <c:v>29</c:v>
                      </c:pt>
                      <c:pt idx="3">
                        <c:v>21</c:v>
                      </c:pt>
                      <c:pt idx="4">
                        <c:v>14.597713856037494</c:v>
                      </c:pt>
                      <c:pt idx="5">
                        <c:v>13.818034100988468</c:v>
                      </c:pt>
                      <c:pt idx="6">
                        <c:v>13.045977087066609</c:v>
                      </c:pt>
                      <c:pt idx="7">
                        <c:v>12.286804359173663</c:v>
                      </c:pt>
                      <c:pt idx="8">
                        <c:v>11.687733232017278</c:v>
                      </c:pt>
                      <c:pt idx="9">
                        <c:v>11.183218465573518</c:v>
                      </c:pt>
                      <c:pt idx="10">
                        <c:v>10.73536267822959</c:v>
                      </c:pt>
                      <c:pt idx="11">
                        <c:v>10.222234785516882</c:v>
                      </c:pt>
                      <c:pt idx="12">
                        <c:v>9.7284279766461381</c:v>
                      </c:pt>
                      <c:pt idx="13">
                        <c:v>9.2735737866433166</c:v>
                      </c:pt>
                      <c:pt idx="15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D56-4810-B952-E12668718265}"/>
                  </c:ext>
                </c:extLst>
              </c15:ser>
            </c15:filteredBarSeries>
            <c15:filteredBarSeries>
              <c15:ser>
                <c:idx val="9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Sektorgrafik'!$B$17</c15:sqref>
                        </c15:formulaRef>
                      </c:ext>
                    </c:extLst>
                    <c:strCache>
                      <c:ptCount val="1"/>
                      <c:pt idx="0">
                        <c:v>Ziele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</c:spPr>
                <c:invertIfNegative val="0"/>
                <c:dLbls>
                  <c:spPr>
                    <a:solidFill>
                      <a:srgbClr val="4D4D4D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 anchorCtr="0">
                      <a:spAutoFit/>
                    </a:bodyPr>
                    <a:lstStyle/>
                    <a:p>
                      <a:pPr algn="ctr">
                        <a:defRPr lang="de-DE" sz="700" b="1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Sektorgrafik'!$D$17:$AP$17</c15:sqref>
                        </c15:formulaRef>
                      </c:ext>
                    </c:extLst>
                    <c:numCache>
                      <c:formatCode>#,##0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D56-4810-B952-E1266871826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01488"/>
        <c:axId val="304001880"/>
        <c:extLst>
          <c:ext xmlns:c15="http://schemas.microsoft.com/office/drawing/2012/chart" uri="{02D57815-91ED-43cb-92C2-25804820EDAC}">
            <c15:filteredLineSeries>
              <c15:ser>
                <c:idx val="7"/>
                <c:order val="0"/>
                <c:tx>
                  <c:strRef>
                    <c:extLst>
                      <c:ext uri="{02D57815-91ED-43cb-92C2-25804820EDAC}">
                        <c15:formulaRef>
                          <c15:sqref>'Daten Sektorgrafik'!$B$16</c15:sqref>
                        </c15:formulaRef>
                      </c:ext>
                    </c:extLst>
                    <c:strCache>
                      <c:ptCount val="1"/>
                      <c:pt idx="0">
                        <c:v>Summe THG</c:v>
                      </c:pt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dLbls>
                  <c:dLbl>
                    <c:idx val="5"/>
                    <c:layout>
                      <c:manualLayout>
                        <c:x val="-2.8451778742866089E-2"/>
                        <c:y val="-2.629823189806842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BD56-4810-B952-E12668718265}"/>
                      </c:ext>
                    </c:extLst>
                  </c:dLbl>
                  <c:dLbl>
                    <c:idx val="6"/>
                    <c:layout>
                      <c:manualLayout>
                        <c:x val="-2.647935815259678E-2"/>
                        <c:y val="-2.636094972085167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BD56-4810-B952-E12668718265}"/>
                      </c:ext>
                    </c:extLst>
                  </c:dLbl>
                  <c:dLbl>
                    <c:idx val="7"/>
                    <c:layout>
                      <c:manualLayout>
                        <c:x val="-2.6486968279283644E-2"/>
                        <c:y val="-2.910755782204791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BAE7-474A-A1DD-40ECF8786226}"/>
                      </c:ext>
                    </c:extLst>
                  </c:dLbl>
                  <c:dLbl>
                    <c:idx val="8"/>
                    <c:layout>
                      <c:manualLayout>
                        <c:x val="-2.6486975854331959E-2"/>
                        <c:y val="-2.367700491589094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BAE7-474A-A1DD-40ECF8786226}"/>
                      </c:ext>
                    </c:extLst>
                  </c:dLbl>
                  <c:dLbl>
                    <c:idx val="9"/>
                    <c:layout>
                      <c:manualLayout>
                        <c:x val="-2.648666517124541E-2"/>
                        <c:y val="-2.919098833535404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BAE7-474A-A1DD-40ECF8786226}"/>
                      </c:ext>
                    </c:extLst>
                  </c:dLbl>
                  <c:dLbl>
                    <c:idx val="10"/>
                    <c:layout>
                      <c:manualLayout>
                        <c:x val="-2.7265590969548316E-2"/>
                        <c:y val="-3.085023303442981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BAE7-474A-A1DD-40ECF8786226}"/>
                      </c:ext>
                    </c:extLst>
                  </c:dLbl>
                  <c:spPr>
                    <a:solidFill>
                      <a:srgbClr val="4D4D4D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700" b="1">
                          <a:solidFill>
                            <a:srgbClr val="FFFFFF"/>
                          </a:solidFill>
                        </a:defRPr>
                      </a:pPr>
                      <a:endParaRPr lang="de-DE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'Daten Sektorgrafik'!$D$16:$AP$16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1251</c:v>
                      </c:pt>
                      <c:pt idx="1">
                        <c:v>1123</c:v>
                      </c:pt>
                      <c:pt idx="2">
                        <c:v>1045</c:v>
                      </c:pt>
                      <c:pt idx="3">
                        <c:v>993</c:v>
                      </c:pt>
                      <c:pt idx="4">
                        <c:v>942.33799363060598</c:v>
                      </c:pt>
                      <c:pt idx="5">
                        <c:v>919.43464418298493</c:v>
                      </c:pt>
                      <c:pt idx="6">
                        <c:v>924.14740192218176</c:v>
                      </c:pt>
                      <c:pt idx="7">
                        <c:v>941.57025952028118</c:v>
                      </c:pt>
                      <c:pt idx="8">
                        <c:v>902.38873868479027</c:v>
                      </c:pt>
                      <c:pt idx="9">
                        <c:v>906.32003589290707</c:v>
                      </c:pt>
                      <c:pt idx="10">
                        <c:v>909.05247935447653</c:v>
                      </c:pt>
                      <c:pt idx="11">
                        <c:v>894.29628045680965</c:v>
                      </c:pt>
                      <c:pt idx="12">
                        <c:v>858.36868056775324</c:v>
                      </c:pt>
                      <c:pt idx="13">
                        <c:v>804.61944594990302</c:v>
                      </c:pt>
                      <c:pt idx="15">
                        <c:v>543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BD56-4810-B952-E12668718265}"/>
                  </c:ext>
                </c:extLst>
              </c15:ser>
            </c15:filteredLineSeries>
          </c:ext>
        </c:extLst>
      </c:lineChart>
      <c:catAx>
        <c:axId val="3040014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+mn-lt"/>
              </a:defRPr>
            </a:pPr>
            <a:endParaRPr lang="de-DE"/>
          </a:p>
        </c:txPr>
        <c:crossAx val="304001880"/>
        <c:crosses val="autoZero"/>
        <c:auto val="1"/>
        <c:lblAlgn val="ctr"/>
        <c:lblOffset val="100"/>
        <c:noMultiLvlLbl val="0"/>
      </c:catAx>
      <c:valAx>
        <c:axId val="304001880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rgbClr val="080808"/>
                    </a:solidFill>
                    <a:latin typeface="+mn-lt"/>
                    <a:cs typeface="Meta Offc" pitchFamily="34" charset="0"/>
                  </a:defRPr>
                </a:pPr>
                <a:r>
                  <a:rPr lang="en-US">
                    <a:latin typeface="+mn-lt"/>
                  </a:rPr>
                  <a:t>Mio. t CO2-Äquivalente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  <c:crossAx val="304001488"/>
        <c:crosses val="autoZero"/>
        <c:crossBetween val="between"/>
        <c:majorUnit val="200"/>
        <c:min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4898502942479512E-2"/>
          <c:y val="0.88130810067840559"/>
          <c:w val="0.85197069388581903"/>
          <c:h val="7.934584589269641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>
              <a:solidFill>
                <a:srgbClr val="080808"/>
              </a:solidFill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1093213003702"/>
          <c:y val="1.4137223962112285E-2"/>
          <c:w val="0.81469390457696644"/>
          <c:h val="0.68325815322795047"/>
        </c:manualLayout>
      </c:layout>
      <c:barChart>
        <c:barDir val="col"/>
        <c:grouping val="stacked"/>
        <c:varyColors val="0"/>
        <c:ser>
          <c:idx val="6"/>
          <c:order val="6"/>
          <c:tx>
            <c:strRef>
              <c:f>'Daten Sektorgrafik'!$B$15</c:f>
              <c:strCache>
                <c:ptCount val="1"/>
                <c:pt idx="0">
                  <c:v>Abfallwirtschaft und Sonstiges</c:v>
                </c:pt>
              </c:strCache>
              <c:extLst xmlns:c15="http://schemas.microsoft.com/office/drawing/2012/chart"/>
            </c:strRef>
          </c:tx>
          <c:spPr>
            <a:solidFill>
              <a:srgbClr val="9D579A"/>
            </a:solidFill>
          </c:spPr>
          <c:invertIfNegative val="0"/>
          <c:dLbls>
            <c:dLbl>
              <c:idx val="0"/>
              <c:layout>
                <c:manualLayout>
                  <c:x val="-1.8089002623326957E-17"/>
                  <c:y val="-5.2466285030431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68-4F4F-9414-17C16FC5AFA1}"/>
                </c:ext>
              </c:extLst>
            </c:dLbl>
            <c:dLbl>
              <c:idx val="1"/>
              <c:layout>
                <c:manualLayout>
                  <c:x val="0"/>
                  <c:y val="-5.2466285030431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68-4F4F-9414-17C16FC5AFA1}"/>
                </c:ext>
              </c:extLst>
            </c:dLbl>
            <c:dLbl>
              <c:idx val="2"/>
              <c:layout>
                <c:manualLayout>
                  <c:x val="0"/>
                  <c:y val="-4.1420751339814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68-4F4F-9414-17C16FC5AFA1}"/>
                </c:ext>
              </c:extLst>
            </c:dLbl>
            <c:dLbl>
              <c:idx val="3"/>
              <c:layout>
                <c:manualLayout>
                  <c:x val="-3.6178005246653914E-17"/>
                  <c:y val="-3.3136601071851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68-4F4F-9414-17C16FC5AFA1}"/>
                </c:ext>
              </c:extLst>
            </c:dLbl>
            <c:dLbl>
              <c:idx val="4"/>
              <c:layout>
                <c:manualLayout>
                  <c:x val="3.6178005246653914E-17"/>
                  <c:y val="-2.7613834226543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68-4F4F-9414-17C16FC5AFA1}"/>
                </c:ext>
              </c:extLst>
            </c:dLbl>
            <c:dLbl>
              <c:idx val="5"/>
              <c:layout>
                <c:manualLayout>
                  <c:x val="-7.2356010493307829E-17"/>
                  <c:y val="-2.7613834226543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68-4F4F-9414-17C16FC5AFA1}"/>
                </c:ext>
              </c:extLst>
            </c:dLbl>
            <c:dLbl>
              <c:idx val="6"/>
              <c:layout>
                <c:manualLayout>
                  <c:x val="0"/>
                  <c:y val="-2.7613834226543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68-4F4F-9414-17C16FC5AFA1}"/>
                </c:ext>
              </c:extLst>
            </c:dLbl>
            <c:dLbl>
              <c:idx val="7"/>
              <c:layout>
                <c:manualLayout>
                  <c:x val="0"/>
                  <c:y val="-2.7613834226543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68-4F4F-9414-17C16FC5AFA1}"/>
                </c:ext>
              </c:extLst>
            </c:dLbl>
            <c:dLbl>
              <c:idx val="8"/>
              <c:layout>
                <c:manualLayout>
                  <c:x val="0"/>
                  <c:y val="-2.7613834226543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68-4F4F-9414-17C16FC5AFA1}"/>
                </c:ext>
              </c:extLst>
            </c:dLbl>
            <c:dLbl>
              <c:idx val="9"/>
              <c:layout>
                <c:manualLayout>
                  <c:x val="-7.2356010493307829E-17"/>
                  <c:y val="-2.7613834226543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68-4F4F-9414-17C16FC5AFA1}"/>
                </c:ext>
              </c:extLst>
            </c:dLbl>
            <c:dLbl>
              <c:idx val="10"/>
              <c:layout>
                <c:manualLayout>
                  <c:x val="0"/>
                  <c:y val="-2.7613834226543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68-4F4F-9414-17C16FC5AFA1}"/>
                </c:ext>
              </c:extLst>
            </c:dLbl>
            <c:dLbl>
              <c:idx val="11"/>
              <c:layout>
                <c:manualLayout>
                  <c:x val="0"/>
                  <c:y val="-2.7613834226543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68-4F4F-9414-17C16FC5AFA1}"/>
                </c:ext>
              </c:extLst>
            </c:dLbl>
            <c:dLbl>
              <c:idx val="12"/>
              <c:layout>
                <c:manualLayout>
                  <c:x val="-1.4471202098661566E-16"/>
                  <c:y val="-2.7613834226543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68-4F4F-9414-17C16FC5AFA1}"/>
                </c:ext>
              </c:extLst>
            </c:dLbl>
            <c:dLbl>
              <c:idx val="13"/>
              <c:layout>
                <c:manualLayout>
                  <c:x val="0"/>
                  <c:y val="-2.7613834226543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68-4F4F-9414-17C16FC5AFA1}"/>
                </c:ext>
              </c:extLst>
            </c:dLbl>
            <c:dLbl>
              <c:idx val="15"/>
              <c:layout>
                <c:manualLayout>
                  <c:x val="0"/>
                  <c:y val="-2.2091067381234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268-4F4F-9414-17C16FC5AF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 (vorläufig)</c:v>
                </c:pt>
                <c:pt idx="15">
                  <c:v>Ziel 2030 (KSG)</c:v>
                </c:pt>
              </c:strCache>
              <c:extLst xmlns:c15="http://schemas.microsoft.com/office/drawing/2012/chart"/>
            </c:strRef>
          </c:cat>
          <c:val>
            <c:numRef>
              <c:f>'Daten Sektorgrafik'!$D$15:$AP$15</c:f>
              <c:numCache>
                <c:formatCode>#,##0</c:formatCode>
                <c:ptCount val="16"/>
                <c:pt idx="0">
                  <c:v>38</c:v>
                </c:pt>
                <c:pt idx="1">
                  <c:v>38</c:v>
                </c:pt>
                <c:pt idx="2">
                  <c:v>29</c:v>
                </c:pt>
                <c:pt idx="3">
                  <c:v>21</c:v>
                </c:pt>
                <c:pt idx="4">
                  <c:v>14.597713856037494</c:v>
                </c:pt>
                <c:pt idx="5">
                  <c:v>13.818034100988468</c:v>
                </c:pt>
                <c:pt idx="6">
                  <c:v>13.045977087066609</c:v>
                </c:pt>
                <c:pt idx="7">
                  <c:v>12.286804359173663</c:v>
                </c:pt>
                <c:pt idx="8">
                  <c:v>11.687733232017278</c:v>
                </c:pt>
                <c:pt idx="9">
                  <c:v>11.183218465573518</c:v>
                </c:pt>
                <c:pt idx="10">
                  <c:v>10.73536267822959</c:v>
                </c:pt>
                <c:pt idx="11">
                  <c:v>10.222234785516882</c:v>
                </c:pt>
                <c:pt idx="12">
                  <c:v>9.7284279766461381</c:v>
                </c:pt>
                <c:pt idx="13">
                  <c:v>9.2735737866433166</c:v>
                </c:pt>
                <c:pt idx="15">
                  <c:v>5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3888-4D7F-8686-F3F9BC4A2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001488"/>
        <c:axId val="304001880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'Daten Sektorgrafik'!$B$10</c15:sqref>
                        </c15:formulaRef>
                      </c:ext>
                    </c:extLst>
                    <c:strCache>
                      <c:ptCount val="1"/>
                      <c:pt idx="0">
                        <c:v>Energiewirtschaft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>
                          <a:solidFill>
                            <a:srgbClr val="FFFFFF"/>
                          </a:solidFill>
                          <a:latin typeface="+mn-lt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'Daten Sektorgrafik'!$D$10:$AP$10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466</c:v>
                      </c:pt>
                      <c:pt idx="1">
                        <c:v>400</c:v>
                      </c:pt>
                      <c:pt idx="2">
                        <c:v>385</c:v>
                      </c:pt>
                      <c:pt idx="3">
                        <c:v>397</c:v>
                      </c:pt>
                      <c:pt idx="4">
                        <c:v>368.12573705533737</c:v>
                      </c:pt>
                      <c:pt idx="5">
                        <c:v>365.77398609371386</c:v>
                      </c:pt>
                      <c:pt idx="6">
                        <c:v>376.71559840897311</c:v>
                      </c:pt>
                      <c:pt idx="7">
                        <c:v>379.45287171065888</c:v>
                      </c:pt>
                      <c:pt idx="8">
                        <c:v>359.34408124700735</c:v>
                      </c:pt>
                      <c:pt idx="9">
                        <c:v>347.26907689941009</c:v>
                      </c:pt>
                      <c:pt idx="10">
                        <c:v>343.55614003584185</c:v>
                      </c:pt>
                      <c:pt idx="11">
                        <c:v>322.47744265599141</c:v>
                      </c:pt>
                      <c:pt idx="12">
                        <c:v>305.05891736332546</c:v>
                      </c:pt>
                      <c:pt idx="13">
                        <c:v>254.25991520120215</c:v>
                      </c:pt>
                      <c:pt idx="15">
                        <c:v>175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3888-4D7F-8686-F3F9BC4A22A4}"/>
                  </c:ext>
                </c:extLst>
              </c15:ser>
            </c15:filteredBarSeries>
            <c15:filteredBarSeries>
              <c15:ser>
                <c:idx val="4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Sektorgrafik'!$B$11</c15:sqref>
                        </c15:formulaRef>
                      </c:ext>
                    </c:extLst>
                    <c:strCache>
                      <c:ptCount val="1"/>
                      <c:pt idx="0">
                        <c:v>Industrie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 algn="ctr">
                        <a:defRPr lang="de-DE" sz="800" b="0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Sektorgrafik'!$D$11:$AP$11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284</c:v>
                      </c:pt>
                      <c:pt idx="1">
                        <c:v>244</c:v>
                      </c:pt>
                      <c:pt idx="2">
                        <c:v>208</c:v>
                      </c:pt>
                      <c:pt idx="3">
                        <c:v>191</c:v>
                      </c:pt>
                      <c:pt idx="4">
                        <c:v>188.20467591197067</c:v>
                      </c:pt>
                      <c:pt idx="5">
                        <c:v>185.13497570919526</c:v>
                      </c:pt>
                      <c:pt idx="6">
                        <c:v>179.38154637375334</c:v>
                      </c:pt>
                      <c:pt idx="7">
                        <c:v>179.87528343451319</c:v>
                      </c:pt>
                      <c:pt idx="8">
                        <c:v>179.57663616211687</c:v>
                      </c:pt>
                      <c:pt idx="9">
                        <c:v>187.24467560605811</c:v>
                      </c:pt>
                      <c:pt idx="10">
                        <c:v>191.47880563721725</c:v>
                      </c:pt>
                      <c:pt idx="11">
                        <c:v>197.65143253132482</c:v>
                      </c:pt>
                      <c:pt idx="12">
                        <c:v>194.91540607023433</c:v>
                      </c:pt>
                      <c:pt idx="13">
                        <c:v>187.63675584791386</c:v>
                      </c:pt>
                      <c:pt idx="15">
                        <c:v>140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888-4D7F-8686-F3F9BC4A22A4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Sektorgrafik'!$B$12</c15:sqref>
                        </c15:formulaRef>
                      </c:ext>
                    </c:extLst>
                    <c:strCache>
                      <c:ptCount val="1"/>
                      <c:pt idx="0">
                        <c:v>Gebäude</c:v>
                      </c:pt>
                    </c:strCache>
                  </c:strRef>
                </c:tx>
                <c:spPr>
                  <a:solidFill>
                    <a:schemeClr val="tx2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>
                        <a:defRPr sz="800" b="0">
                          <a:solidFill>
                            <a:srgbClr val="FFFFFF"/>
                          </a:solidFill>
                          <a:latin typeface="+mn-lt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Sektorgrafik'!$D$12:$AP$12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210</c:v>
                      </c:pt>
                      <c:pt idx="1">
                        <c:v>188</c:v>
                      </c:pt>
                      <c:pt idx="2">
                        <c:v>167</c:v>
                      </c:pt>
                      <c:pt idx="3">
                        <c:v>154</c:v>
                      </c:pt>
                      <c:pt idx="4">
                        <c:v>148.58056175479319</c:v>
                      </c:pt>
                      <c:pt idx="5">
                        <c:v>128.30549323022493</c:v>
                      </c:pt>
                      <c:pt idx="6">
                        <c:v>130.64400353632018</c:v>
                      </c:pt>
                      <c:pt idx="7">
                        <c:v>139.96713585687218</c:v>
                      </c:pt>
                      <c:pt idx="8">
                        <c:v>119.17936343941675</c:v>
                      </c:pt>
                      <c:pt idx="9">
                        <c:v>124.547277312495</c:v>
                      </c:pt>
                      <c:pt idx="10">
                        <c:v>125.18485427123156</c:v>
                      </c:pt>
                      <c:pt idx="11">
                        <c:v>123.38506776839476</c:v>
                      </c:pt>
                      <c:pt idx="12">
                        <c:v>116.57373593727925</c:v>
                      </c:pt>
                      <c:pt idx="13">
                        <c:v>121.73897364660233</c:v>
                      </c:pt>
                      <c:pt idx="15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888-4D7F-8686-F3F9BC4A22A4}"/>
                  </c:ext>
                </c:extLst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Sektorgrafik'!$B$13</c15:sqref>
                        </c15:formulaRef>
                      </c:ext>
                    </c:extLst>
                    <c:strCache>
                      <c:ptCount val="1"/>
                      <c:pt idx="0">
                        <c:v>Verkehr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 algn="ctr">
                        <a:defRPr lang="de-DE" sz="800" b="0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Sektorgrafik'!$D$13:$AP$13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164</c:v>
                      </c:pt>
                      <c:pt idx="1">
                        <c:v>177</c:v>
                      </c:pt>
                      <c:pt idx="2">
                        <c:v>181</c:v>
                      </c:pt>
                      <c:pt idx="3">
                        <c:v>160</c:v>
                      </c:pt>
                      <c:pt idx="4">
                        <c:v>153.18421936974337</c:v>
                      </c:pt>
                      <c:pt idx="5">
                        <c:v>155.27001258001059</c:v>
                      </c:pt>
                      <c:pt idx="6">
                        <c:v>153.8309016114286</c:v>
                      </c:pt>
                      <c:pt idx="7">
                        <c:v>157.95612011797397</c:v>
                      </c:pt>
                      <c:pt idx="8">
                        <c:v>159.22817556158887</c:v>
                      </c:pt>
                      <c:pt idx="9">
                        <c:v>161.81704991323699</c:v>
                      </c:pt>
                      <c:pt idx="10">
                        <c:v>165.16743076323948</c:v>
                      </c:pt>
                      <c:pt idx="11">
                        <c:v>167.91475718928351</c:v>
                      </c:pt>
                      <c:pt idx="12">
                        <c:v>162.27859036745477</c:v>
                      </c:pt>
                      <c:pt idx="13">
                        <c:v>163.49395888605417</c:v>
                      </c:pt>
                      <c:pt idx="15">
                        <c:v>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888-4D7F-8686-F3F9BC4A22A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Sektorgrafik'!$B$14</c15:sqref>
                        </c15:formulaRef>
                      </c:ext>
                    </c:extLst>
                    <c:strCache>
                      <c:ptCount val="1"/>
                      <c:pt idx="0">
                        <c:v>Landwirtschaft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 algn="ctr">
                        <a:defRPr lang="de-DE" sz="700" b="0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Sektorgrafik'!$D$14:$AP$14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90</c:v>
                      </c:pt>
                      <c:pt idx="1">
                        <c:v>76</c:v>
                      </c:pt>
                      <c:pt idx="2">
                        <c:v>75</c:v>
                      </c:pt>
                      <c:pt idx="3">
                        <c:v>70</c:v>
                      </c:pt>
                      <c:pt idx="4">
                        <c:v>69.645085682724016</c:v>
                      </c:pt>
                      <c:pt idx="5">
                        <c:v>71.132142468851953</c:v>
                      </c:pt>
                      <c:pt idx="6">
                        <c:v>70.529374904639909</c:v>
                      </c:pt>
                      <c:pt idx="7">
                        <c:v>72.032044041089307</c:v>
                      </c:pt>
                      <c:pt idx="8">
                        <c:v>73.372749042643193</c:v>
                      </c:pt>
                      <c:pt idx="9">
                        <c:v>74.258737696133352</c:v>
                      </c:pt>
                      <c:pt idx="10">
                        <c:v>72.929885968716761</c:v>
                      </c:pt>
                      <c:pt idx="11">
                        <c:v>72.645345526298314</c:v>
                      </c:pt>
                      <c:pt idx="12">
                        <c:v>69.813602852813332</c:v>
                      </c:pt>
                      <c:pt idx="13">
                        <c:v>68.216268581486943</c:v>
                      </c:pt>
                      <c:pt idx="15">
                        <c:v>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888-4D7F-8686-F3F9BC4A22A4}"/>
                  </c:ext>
                </c:extLst>
              </c15:ser>
            </c15:filteredBarSeries>
            <c15:filteredBarSeries>
              <c15:ser>
                <c:idx val="9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Sektorgrafik'!$B$17</c15:sqref>
                        </c15:formulaRef>
                      </c:ext>
                    </c:extLst>
                    <c:strCache>
                      <c:ptCount val="1"/>
                      <c:pt idx="0">
                        <c:v>Ziele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</c:spPr>
                <c:invertIfNegative val="0"/>
                <c:dLbls>
                  <c:spPr>
                    <a:solidFill>
                      <a:srgbClr val="4D4D4D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 anchorCtr="0">
                      <a:spAutoFit/>
                    </a:bodyPr>
                    <a:lstStyle/>
                    <a:p>
                      <a:pPr algn="ctr">
                        <a:defRPr lang="de-DE" sz="700" b="1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'Daten Sektorgrafik'!$D$17:$AP$17</c15:sqref>
                        </c15:formulaRef>
                      </c:ext>
                    </c:extLst>
                    <c:numCache>
                      <c:formatCode>#,##0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888-4D7F-8686-F3F9BC4A22A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01488"/>
        <c:axId val="304001880"/>
        <c:extLst>
          <c:ext xmlns:c15="http://schemas.microsoft.com/office/drawing/2012/chart" uri="{02D57815-91ED-43cb-92C2-25804820EDAC}">
            <c15:filteredLineSeries>
              <c15:ser>
                <c:idx val="7"/>
                <c:order val="0"/>
                <c:tx>
                  <c:strRef>
                    <c:extLst>
                      <c:ext uri="{02D57815-91ED-43cb-92C2-25804820EDAC}">
                        <c15:formulaRef>
                          <c15:sqref>'Daten Sektorgrafik'!$B$16</c15:sqref>
                        </c15:formulaRef>
                      </c:ext>
                    </c:extLst>
                    <c:strCache>
                      <c:ptCount val="1"/>
                      <c:pt idx="0">
                        <c:v>Summe THG</c:v>
                      </c:pt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dLbls>
                  <c:dLbl>
                    <c:idx val="5"/>
                    <c:layout>
                      <c:manualLayout>
                        <c:x val="-2.8451778742866089E-2"/>
                        <c:y val="-2.629823189806842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3888-4D7F-8686-F3F9BC4A22A4}"/>
                      </c:ext>
                    </c:extLst>
                  </c:dLbl>
                  <c:dLbl>
                    <c:idx val="6"/>
                    <c:layout>
                      <c:manualLayout>
                        <c:x val="-2.647935815259678E-2"/>
                        <c:y val="-2.636094972085167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3888-4D7F-8686-F3F9BC4A22A4}"/>
                      </c:ext>
                    </c:extLst>
                  </c:dLbl>
                  <c:dLbl>
                    <c:idx val="7"/>
                    <c:layout>
                      <c:manualLayout>
                        <c:x val="-2.6486968279283644E-2"/>
                        <c:y val="-2.910755782204791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AADF-451D-9958-EC0831D9B569}"/>
                      </c:ext>
                    </c:extLst>
                  </c:dLbl>
                  <c:dLbl>
                    <c:idx val="8"/>
                    <c:layout>
                      <c:manualLayout>
                        <c:x val="-2.6486975854331959E-2"/>
                        <c:y val="-2.367700491589094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AADF-451D-9958-EC0831D9B569}"/>
                      </c:ext>
                    </c:extLst>
                  </c:dLbl>
                  <c:dLbl>
                    <c:idx val="9"/>
                    <c:layout>
                      <c:manualLayout>
                        <c:x val="-2.648666517124541E-2"/>
                        <c:y val="-2.919098833535404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AADF-451D-9958-EC0831D9B569}"/>
                      </c:ext>
                    </c:extLst>
                  </c:dLbl>
                  <c:dLbl>
                    <c:idx val="10"/>
                    <c:layout>
                      <c:manualLayout>
                        <c:x val="-2.7265590969548316E-2"/>
                        <c:y val="-3.085023303442981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AADF-451D-9958-EC0831D9B569}"/>
                      </c:ext>
                    </c:extLst>
                  </c:dLbl>
                  <c:spPr>
                    <a:solidFill>
                      <a:srgbClr val="4D4D4D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700" b="1">
                          <a:solidFill>
                            <a:srgbClr val="FFFFFF"/>
                          </a:solidFill>
                        </a:defRPr>
                      </a:pPr>
                      <a:endParaRPr lang="de-DE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'Daten Sektorgrafik'!$D$9:$AP$9</c15:sqref>
                        </c15:formulaRef>
                      </c:ext>
                    </c:extLst>
                    <c:strCache>
                      <c:ptCount val="16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 (vorläufig)</c:v>
                      </c:pt>
                      <c:pt idx="15">
                        <c:v>Ziel 2030 (KSG)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'Daten Sektorgrafik'!$D$16:$AP$16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1251</c:v>
                      </c:pt>
                      <c:pt idx="1">
                        <c:v>1123</c:v>
                      </c:pt>
                      <c:pt idx="2">
                        <c:v>1045</c:v>
                      </c:pt>
                      <c:pt idx="3">
                        <c:v>993</c:v>
                      </c:pt>
                      <c:pt idx="4">
                        <c:v>942.33799363060598</c:v>
                      </c:pt>
                      <c:pt idx="5">
                        <c:v>919.43464418298493</c:v>
                      </c:pt>
                      <c:pt idx="6">
                        <c:v>924.14740192218176</c:v>
                      </c:pt>
                      <c:pt idx="7">
                        <c:v>941.57025952028118</c:v>
                      </c:pt>
                      <c:pt idx="8">
                        <c:v>902.38873868479027</c:v>
                      </c:pt>
                      <c:pt idx="9">
                        <c:v>906.32003589290707</c:v>
                      </c:pt>
                      <c:pt idx="10">
                        <c:v>909.05247935447653</c:v>
                      </c:pt>
                      <c:pt idx="11">
                        <c:v>894.29628045680965</c:v>
                      </c:pt>
                      <c:pt idx="12">
                        <c:v>858.36868056775324</c:v>
                      </c:pt>
                      <c:pt idx="13">
                        <c:v>804.61944594990302</c:v>
                      </c:pt>
                      <c:pt idx="15">
                        <c:v>543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3888-4D7F-8686-F3F9BC4A22A4}"/>
                  </c:ext>
                </c:extLst>
              </c15:ser>
            </c15:filteredLineSeries>
          </c:ext>
        </c:extLst>
      </c:lineChart>
      <c:catAx>
        <c:axId val="3040014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+mn-lt"/>
              </a:defRPr>
            </a:pPr>
            <a:endParaRPr lang="de-DE"/>
          </a:p>
        </c:txPr>
        <c:crossAx val="304001880"/>
        <c:crosses val="autoZero"/>
        <c:auto val="1"/>
        <c:lblAlgn val="ctr"/>
        <c:lblOffset val="100"/>
        <c:noMultiLvlLbl val="0"/>
      </c:catAx>
      <c:valAx>
        <c:axId val="304001880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rgbClr val="080808"/>
                    </a:solidFill>
                    <a:latin typeface="+mn-lt"/>
                    <a:cs typeface="Meta Offc" pitchFamily="34" charset="0"/>
                  </a:defRPr>
                </a:pPr>
                <a:r>
                  <a:rPr lang="en-US">
                    <a:latin typeface="+mn-lt"/>
                  </a:rPr>
                  <a:t>Mio. t CO2-Äquivalente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  <c:crossAx val="304001488"/>
        <c:crosses val="autoZero"/>
        <c:crossBetween val="between"/>
        <c:majorUnit val="200"/>
        <c:min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4898502942479512E-2"/>
          <c:y val="0.88130810067840559"/>
          <c:w val="0.85197069388581903"/>
          <c:h val="7.934584589269641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>
              <a:solidFill>
                <a:srgbClr val="080808"/>
              </a:solidFill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11909</xdr:rowOff>
    </xdr:from>
    <xdr:to>
      <xdr:col>42</xdr:col>
      <xdr:colOff>11906</xdr:colOff>
      <xdr:row>17</xdr:row>
      <xdr:rowOff>11909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B03A2764-7788-46CF-901A-EB96239FA136}"/>
            </a:ext>
          </a:extLst>
        </xdr:cNvPr>
        <xdr:cNvCxnSpPr/>
      </xdr:nvCxnSpPr>
      <xdr:spPr>
        <a:xfrm>
          <a:off x="361950" y="4850609"/>
          <a:ext cx="2299573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6857" y="860977"/>
    <xdr:ext cx="6435696" cy="4599144"/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E929DDDD-60EC-4BD9-B132-97B654E55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2322902" y="5550772"/>
    <xdr:ext cx="3587767" cy="1212437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52EA5A53-B88B-49F0-9132-00E8D6014044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09.03.2020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7AC5C00-B25E-4125-ADBB-55FC15D83EC6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grafik'!C1">
      <xdr:nvSpPr>
        <xdr:cNvPr id="5" name="Textfeld 4">
          <a:extLst>
            <a:ext uri="{FF2B5EF4-FFF2-40B4-BE49-F238E27FC236}">
              <a16:creationId xmlns:a16="http://schemas.microsoft.com/office/drawing/2014/main" id="{48688902-F072-4289-AEB2-6E5B0AF886A0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8C9DD9F4-7C53-4732-B12C-7EE22D525D51}" type="TxLink"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der Treibhausgasemissionen in Deutschland</a:t>
          </a:fld>
          <a:endParaRPr lang="de-DE" sz="100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grafik'!C2">
      <xdr:nvSpPr>
        <xdr:cNvPr id="6" name="Textfeld 5">
          <a:extLst>
            <a:ext uri="{FF2B5EF4-FFF2-40B4-BE49-F238E27FC236}">
              <a16:creationId xmlns:a16="http://schemas.microsoft.com/office/drawing/2014/main" id="{91BD8896-0E08-4602-BC48-82C7C9A6BF8A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5A0C01-EC6F-4056-BE6F-2F3F5BFCC892}" type="TxLink">
            <a:rPr lang="en-US" sz="900" b="0" i="0" u="none" strike="noStrike">
              <a:solidFill>
                <a:srgbClr val="000000"/>
              </a:solidFill>
              <a:latin typeface="+mn-lt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Abgrenzung der Sektoren des Klimaschutzgesetzes (KSG)</a:t>
          </a:fld>
          <a:endParaRPr lang="de-DE" sz="8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DF8ECA7-B6D6-451E-B1FE-F33557B07C55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20E1E9B0-F5A1-450A-B5C4-19B30F20413C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9FBE17D8-5003-4AA8-B76E-68602D7DD0CB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126176</xdr:colOff>
      <xdr:row>18</xdr:row>
      <xdr:rowOff>964538</xdr:rowOff>
    </xdr:from>
    <xdr:to>
      <xdr:col>12</xdr:col>
      <xdr:colOff>42329</xdr:colOff>
      <xdr:row>18</xdr:row>
      <xdr:rowOff>964538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EB7F145E-FEF7-4487-A641-BAF36ACBDC98}"/>
            </a:ext>
          </a:extLst>
        </xdr:cNvPr>
        <xdr:cNvCxnSpPr/>
      </xdr:nvCxnSpPr>
      <xdr:spPr>
        <a:xfrm>
          <a:off x="126176" y="4822163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EEFD087D-9880-47D7-9329-81390A2373FD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80C9F907-2C9A-4B72-B58E-A8C37202C9F9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D6504BC8-79B6-4971-9C0B-CA4890507D34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9FC58DB9-3968-4168-9156-D2CA783B5C5C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7C06FE67-58DF-4AF8-B7D0-774B6FC4746E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2AD3756A-41B0-44BF-9540-B57CE6A03C55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20FC9BE1-BF63-4134-BF3D-9BBA213F23FD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C5A0CFF3-03AD-4B09-AE35-7F99F7E12520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9B7734AD-7ADC-4777-9DC2-011A8239BB72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grafik'!C4">
      <xdr:nvSpPr>
        <xdr:cNvPr id="20" name="Textfeld 19">
          <a:extLst>
            <a:ext uri="{FF2B5EF4-FFF2-40B4-BE49-F238E27FC236}">
              <a16:creationId xmlns:a16="http://schemas.microsoft.com/office/drawing/2014/main" id="{218F0256-6D0F-4AE6-A275-EC1DBD7165E4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696F9E1-28CB-44D4-8068-9C6966C8C857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200" b="0" i="1" u="none" strike="noStrike">
            <a:solidFill>
              <a:srgbClr val="080808"/>
            </a:solidFill>
            <a:latin typeface="Meta Offc" pitchFamily="34" charset="0"/>
            <a:cs typeface="Meta Serif Offc" pitchFamily="2" charset="0"/>
          </a:endParaRPr>
        </a:p>
      </xdr:txBody>
    </xdr:sp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36857" y="860977"/>
    <xdr:ext cx="6435696" cy="4599144"/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260A0C40-E2FF-4FC5-A6A8-24371E805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2322902" y="5550772"/>
    <xdr:ext cx="3587767" cy="1212437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703FE2B0-3E28-4587-8945-027D9D5BE293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09.03.2020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1D79370-99CE-4C30-B986-4331F8D353CB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grafik'!C1">
      <xdr:nvSpPr>
        <xdr:cNvPr id="5" name="Textfeld 4">
          <a:extLst>
            <a:ext uri="{FF2B5EF4-FFF2-40B4-BE49-F238E27FC236}">
              <a16:creationId xmlns:a16="http://schemas.microsoft.com/office/drawing/2014/main" id="{0CD616A9-9246-40F5-8835-7F3A2C1FDE3C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8C9DD9F4-7C53-4732-B12C-7EE22D525D51}" type="TxLink"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der Treibhausgasemissionen in Deutschland</a:t>
          </a:fld>
          <a:r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t> - Sektor</a:t>
          </a:r>
          <a:r>
            <a:rPr lang="en-US" sz="1000" b="1" i="0" u="none" strike="noStrike" baseline="0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t> Energiewirtschaft</a:t>
          </a:r>
          <a:endParaRPr lang="de-DE" sz="100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FF82C48C-C6DA-4BD6-B82D-37ADBC7EE8D7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8522B75C-FFC3-461C-90DD-23914B5F800B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DC2F16C6-E18D-4154-A172-A29FCC9CE7B2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126176</xdr:colOff>
      <xdr:row>18</xdr:row>
      <xdr:rowOff>964538</xdr:rowOff>
    </xdr:from>
    <xdr:to>
      <xdr:col>12</xdr:col>
      <xdr:colOff>42329</xdr:colOff>
      <xdr:row>18</xdr:row>
      <xdr:rowOff>964538</xdr:rowOff>
    </xdr:to>
    <xdr:cxnSp macro="">
      <xdr:nvCxnSpPr>
        <xdr:cNvPr id="9" name="Gerade Verbindung 9">
          <a:extLst>
            <a:ext uri="{FF2B5EF4-FFF2-40B4-BE49-F238E27FC236}">
              <a16:creationId xmlns:a16="http://schemas.microsoft.com/office/drawing/2014/main" id="{7D222B0E-D92C-4164-B977-DC01932607D2}"/>
            </a:ext>
          </a:extLst>
        </xdr:cNvPr>
        <xdr:cNvCxnSpPr/>
      </xdr:nvCxnSpPr>
      <xdr:spPr>
        <a:xfrm>
          <a:off x="126176" y="4822163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2D4D7CEA-8AF8-4AE7-9C10-D7C6951BF068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803C4385-3E08-427B-B95F-568E7A7F88B5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FE3BF07F-37ED-48C5-9E4F-8759F2740C2D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F5D003CC-7FCD-4769-AF36-7232C46F39FE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D08ADC1A-28CB-41B1-A17E-1DE51A14AF6C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C62E88F-6D7A-402F-B764-743281EC5E7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C2C152B8-23ED-42FB-9FF4-8D4C76E5C47B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19E7195F-F8B4-4B66-87B9-82F725C60F72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A30EB254-5699-4261-9829-5EF9A3102293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grafik'!C4">
      <xdr:nvSpPr>
        <xdr:cNvPr id="19" name="Textfeld 18">
          <a:extLst>
            <a:ext uri="{FF2B5EF4-FFF2-40B4-BE49-F238E27FC236}">
              <a16:creationId xmlns:a16="http://schemas.microsoft.com/office/drawing/2014/main" id="{23E4A6CD-D20D-4E7B-B75C-44DB332D3DF5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696F9E1-28CB-44D4-8068-9C6966C8C857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200" b="0" i="1" u="none" strike="noStrike">
            <a:solidFill>
              <a:srgbClr val="080808"/>
            </a:solidFill>
            <a:latin typeface="Meta Offc" pitchFamily="34" charset="0"/>
            <a:cs typeface="Meta Serif Offc" pitchFamily="2" charset="0"/>
          </a:endParaRPr>
        </a:p>
      </xdr:txBody>
    </xdr:sp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36857" y="860977"/>
    <xdr:ext cx="6435696" cy="4599144"/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A70FF89E-8861-47C1-9676-E24076748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2322902" y="5550772"/>
    <xdr:ext cx="3587767" cy="1212437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EDDEA411-76BB-4941-80C8-83A058951597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09.03.2020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CD27E90-DB78-4F14-B404-4F5E9F2EDF1C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grafik'!C1">
      <xdr:nvSpPr>
        <xdr:cNvPr id="5" name="Textfeld 4">
          <a:extLst>
            <a:ext uri="{FF2B5EF4-FFF2-40B4-BE49-F238E27FC236}">
              <a16:creationId xmlns:a16="http://schemas.microsoft.com/office/drawing/2014/main" id="{7F4A083C-D751-4F1E-898B-31B8C53F047C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8C9DD9F4-7C53-4732-B12C-7EE22D525D51}" type="TxLink"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der Treibhausgasemissionen in Deutschland</a:t>
          </a:fld>
          <a:r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t> - Sektor</a:t>
          </a:r>
          <a:r>
            <a:rPr lang="en-US" sz="1000" b="1" i="0" u="none" strike="noStrike" baseline="0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t> Industrie</a:t>
          </a:r>
          <a:endParaRPr lang="de-DE" sz="100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1B4D09A9-B011-45C3-9F82-77A1BB75D91D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6B845508-9395-4C37-B155-7CA2C273AF9E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3FAFD8E5-7743-460A-9A28-C5BEBBE5A8E2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126176</xdr:colOff>
      <xdr:row>18</xdr:row>
      <xdr:rowOff>964538</xdr:rowOff>
    </xdr:from>
    <xdr:to>
      <xdr:col>12</xdr:col>
      <xdr:colOff>42329</xdr:colOff>
      <xdr:row>18</xdr:row>
      <xdr:rowOff>964538</xdr:rowOff>
    </xdr:to>
    <xdr:cxnSp macro="">
      <xdr:nvCxnSpPr>
        <xdr:cNvPr id="9" name="Gerade Verbindung 9">
          <a:extLst>
            <a:ext uri="{FF2B5EF4-FFF2-40B4-BE49-F238E27FC236}">
              <a16:creationId xmlns:a16="http://schemas.microsoft.com/office/drawing/2014/main" id="{AF0CEAE9-BF6D-445E-B444-A534E9953017}"/>
            </a:ext>
          </a:extLst>
        </xdr:cNvPr>
        <xdr:cNvCxnSpPr/>
      </xdr:nvCxnSpPr>
      <xdr:spPr>
        <a:xfrm>
          <a:off x="126176" y="4822163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A917D94E-A2F1-4AC3-B358-84C91ED76AC2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D7331CBD-D02C-42BA-BF22-D941CDBB02DF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AA2423D5-640F-485E-AF74-144EC4000995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634CAA9C-1259-441C-87B7-3F4E4D23C666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959522F4-B4BA-4D44-ACF5-4DD2CCD3C4D3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F1DC2FDA-1033-44D4-A50C-EEB83C7213C2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F71B92A7-8D4E-45E2-8196-1C4D1A0C4772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832963C-D194-435E-A76F-B0FBB023BBCF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8073FCE9-A853-4AF9-8541-F238215EF4D6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grafik'!C4">
      <xdr:nvSpPr>
        <xdr:cNvPr id="19" name="Textfeld 18">
          <a:extLst>
            <a:ext uri="{FF2B5EF4-FFF2-40B4-BE49-F238E27FC236}">
              <a16:creationId xmlns:a16="http://schemas.microsoft.com/office/drawing/2014/main" id="{881A9776-54AF-4711-A926-B7139F60006F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696F9E1-28CB-44D4-8068-9C6966C8C857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200" b="0" i="1" u="none" strike="noStrike">
            <a:solidFill>
              <a:srgbClr val="080808"/>
            </a:solidFill>
            <a:latin typeface="Meta Offc" pitchFamily="34" charset="0"/>
            <a:cs typeface="Meta Serif Offc" pitchFamily="2" charset="0"/>
          </a:endParaRPr>
        </a:p>
      </xdr:txBody>
    </xdr:sp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6857" y="860977"/>
    <xdr:ext cx="6435696" cy="4599144"/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C69521A3-5042-4FDD-B955-197941A6C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2322902" y="5550772"/>
    <xdr:ext cx="3587767" cy="1212437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CAFA95E2-AE16-4756-9561-C57C6601F3E8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09.03.2020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B6390ED-8004-479F-84A6-D768C5ED8D75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grafik'!C1">
      <xdr:nvSpPr>
        <xdr:cNvPr id="5" name="Textfeld 4">
          <a:extLst>
            <a:ext uri="{FF2B5EF4-FFF2-40B4-BE49-F238E27FC236}">
              <a16:creationId xmlns:a16="http://schemas.microsoft.com/office/drawing/2014/main" id="{B7AFBEC4-4C69-479E-953E-45387D69A700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8C9DD9F4-7C53-4732-B12C-7EE22D525D51}" type="TxLink"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der Treibhausgasemissionen in Deutschland</a:t>
          </a:fld>
          <a:r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t> - Sektor</a:t>
          </a:r>
          <a:r>
            <a:rPr lang="en-US" sz="1000" b="1" i="0" u="none" strike="noStrike" baseline="0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t> Gebäude</a:t>
          </a:r>
          <a:endParaRPr lang="de-DE" sz="100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A49F6A1C-75E5-4FF6-AAA9-F22DB93E719D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6DB2961E-1350-4D59-BC24-032C08F6E411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5C79E913-FA9C-4C15-97BF-2D02BA229740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126176</xdr:colOff>
      <xdr:row>18</xdr:row>
      <xdr:rowOff>964538</xdr:rowOff>
    </xdr:from>
    <xdr:to>
      <xdr:col>12</xdr:col>
      <xdr:colOff>42329</xdr:colOff>
      <xdr:row>18</xdr:row>
      <xdr:rowOff>964538</xdr:rowOff>
    </xdr:to>
    <xdr:cxnSp macro="">
      <xdr:nvCxnSpPr>
        <xdr:cNvPr id="9" name="Gerade Verbindung 9">
          <a:extLst>
            <a:ext uri="{FF2B5EF4-FFF2-40B4-BE49-F238E27FC236}">
              <a16:creationId xmlns:a16="http://schemas.microsoft.com/office/drawing/2014/main" id="{89ACDF0A-8DDB-4D9E-A647-C1932235C09F}"/>
            </a:ext>
          </a:extLst>
        </xdr:cNvPr>
        <xdr:cNvCxnSpPr/>
      </xdr:nvCxnSpPr>
      <xdr:spPr>
        <a:xfrm>
          <a:off x="126176" y="4822163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219E644B-B9DE-40C4-B6B3-95D1A070C8CA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8265B2D5-FA7E-4ECC-A960-D8ED3C5059B1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D848C18-5050-48EE-8449-F1289C3E667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719AF14E-753C-44B2-A7FA-C27CEFA4325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527A853-BDA7-4C7F-8630-7A28C63FBFC4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D40D4CF9-1D4F-424E-AB2D-7D7DC3D35A57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E480F946-0F92-487E-B426-C89E243AA7A4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3FCD390-F5E9-4D56-8BCC-880B891F6F18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423B2769-EF2E-4868-8BFD-A1AE4D65E35F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grafik'!C4">
      <xdr:nvSpPr>
        <xdr:cNvPr id="19" name="Textfeld 18">
          <a:extLst>
            <a:ext uri="{FF2B5EF4-FFF2-40B4-BE49-F238E27FC236}">
              <a16:creationId xmlns:a16="http://schemas.microsoft.com/office/drawing/2014/main" id="{33748F30-FD29-45C4-8423-E7421914ECAB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696F9E1-28CB-44D4-8068-9C6966C8C857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200" b="0" i="1" u="none" strike="noStrike">
            <a:solidFill>
              <a:srgbClr val="080808"/>
            </a:solidFill>
            <a:latin typeface="Meta Offc" pitchFamily="34" charset="0"/>
            <a:cs typeface="Meta Serif Offc" pitchFamily="2" charset="0"/>
          </a:endParaRPr>
        </a:p>
      </xdr:txBody>
    </xdr:sp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36857" y="860977"/>
    <xdr:ext cx="6435696" cy="4599144"/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4FE9D90A-BE3B-44F6-B717-FF67F85C7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2322902" y="5550772"/>
    <xdr:ext cx="3587767" cy="1212437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FEFE29A2-C1C4-4570-A188-E6FC1E1319EA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09.03.2020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8B38D7B-5658-4875-8066-C95779C1F097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grafik'!C1">
      <xdr:nvSpPr>
        <xdr:cNvPr id="5" name="Textfeld 4">
          <a:extLst>
            <a:ext uri="{FF2B5EF4-FFF2-40B4-BE49-F238E27FC236}">
              <a16:creationId xmlns:a16="http://schemas.microsoft.com/office/drawing/2014/main" id="{DD2A9723-77C6-4FAB-B43F-42B868574E47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8C9DD9F4-7C53-4732-B12C-7EE22D525D51}" type="TxLink"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der Treibhausgasemissionen in Deutschland</a:t>
          </a:fld>
          <a:r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t> - Sektor</a:t>
          </a:r>
          <a:r>
            <a:rPr lang="en-US" sz="1000" b="1" i="0" u="none" strike="noStrike" baseline="0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t> Verkehr</a:t>
          </a:r>
          <a:endParaRPr lang="de-DE" sz="100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C7CEFB8-8027-42EE-90D2-73DC7005EE1C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CD2B0C73-E4EB-44EE-A4F0-3D3792078B12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95A35200-DEE9-40AD-8C78-2A9697DDD59A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126176</xdr:colOff>
      <xdr:row>18</xdr:row>
      <xdr:rowOff>964538</xdr:rowOff>
    </xdr:from>
    <xdr:to>
      <xdr:col>12</xdr:col>
      <xdr:colOff>42329</xdr:colOff>
      <xdr:row>18</xdr:row>
      <xdr:rowOff>964538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E4D12967-F150-442E-810B-96A0C59F0A1C}"/>
            </a:ext>
          </a:extLst>
        </xdr:cNvPr>
        <xdr:cNvCxnSpPr/>
      </xdr:nvCxnSpPr>
      <xdr:spPr>
        <a:xfrm>
          <a:off x="126176" y="4822163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CA6ED99C-DCEB-4005-B93C-CCE1A48CCB92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D7EFB389-8F09-4E6A-90C0-1C47A01523A5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40F8560A-AD52-45DD-ADCE-F0E4AB9B1C0D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DED2BE44-36DA-45D4-9A31-75CC46CB8591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25374B5-A027-4324-AD37-BB69BC5BBED3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271A2789-4407-4CB4-B9EE-7A3CC6F34B7C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808B0878-60F5-48E5-9960-0E1DF9AE11BF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FE4D155E-D8A3-440B-BA60-9DBEDDF13B4B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821A8332-6069-4153-B374-4F8955907818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grafik'!C4">
      <xdr:nvSpPr>
        <xdr:cNvPr id="20" name="Textfeld 19">
          <a:extLst>
            <a:ext uri="{FF2B5EF4-FFF2-40B4-BE49-F238E27FC236}">
              <a16:creationId xmlns:a16="http://schemas.microsoft.com/office/drawing/2014/main" id="{BF8870B3-9364-4161-A14E-A373CF9A8034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696F9E1-28CB-44D4-8068-9C6966C8C857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200" b="0" i="1" u="none" strike="noStrike">
            <a:solidFill>
              <a:srgbClr val="080808"/>
            </a:solidFill>
            <a:latin typeface="Meta Offc" pitchFamily="34" charset="0"/>
            <a:cs typeface="Meta Serif Offc" pitchFamily="2" charset="0"/>
          </a:endParaRPr>
        </a:p>
      </xdr:txBody>
    </xdr:sp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36857" y="860977"/>
    <xdr:ext cx="6435696" cy="4599144"/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64C97AA3-C785-40A1-8268-B11E75EC1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2322902" y="5550772"/>
    <xdr:ext cx="3587767" cy="1212437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986C8CD8-75DD-4355-BD6B-6F54740270ED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09.03.2020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073FB3E-6863-41A8-B725-38C35A0CAB7D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grafik'!C1">
      <xdr:nvSpPr>
        <xdr:cNvPr id="5" name="Textfeld 4">
          <a:extLst>
            <a:ext uri="{FF2B5EF4-FFF2-40B4-BE49-F238E27FC236}">
              <a16:creationId xmlns:a16="http://schemas.microsoft.com/office/drawing/2014/main" id="{57AF2917-D6C3-4B2D-BDB6-215B451A2D83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8C9DD9F4-7C53-4732-B12C-7EE22D525D51}" type="TxLink"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der Treibhausgasemissionen in Deutschland</a:t>
          </a:fld>
          <a:r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t> - Sektor</a:t>
          </a:r>
          <a:r>
            <a:rPr lang="en-US" sz="1000" b="1" i="0" u="none" strike="noStrike" baseline="0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t> Landwirtschaft</a:t>
          </a:r>
          <a:endParaRPr lang="de-DE" sz="100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4B85A60F-E2B9-4EEB-A420-24926253E54A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9EEEC5C3-B638-4E9A-9509-93EE2D3C344D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DB631D8B-8F01-49EF-91A5-E8AE845FCD2C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126176</xdr:colOff>
      <xdr:row>18</xdr:row>
      <xdr:rowOff>964538</xdr:rowOff>
    </xdr:from>
    <xdr:to>
      <xdr:col>12</xdr:col>
      <xdr:colOff>42329</xdr:colOff>
      <xdr:row>18</xdr:row>
      <xdr:rowOff>964538</xdr:rowOff>
    </xdr:to>
    <xdr:cxnSp macro="">
      <xdr:nvCxnSpPr>
        <xdr:cNvPr id="9" name="Gerade Verbindung 9">
          <a:extLst>
            <a:ext uri="{FF2B5EF4-FFF2-40B4-BE49-F238E27FC236}">
              <a16:creationId xmlns:a16="http://schemas.microsoft.com/office/drawing/2014/main" id="{7E138307-849D-4B81-9FF8-5A10713CAE8E}"/>
            </a:ext>
          </a:extLst>
        </xdr:cNvPr>
        <xdr:cNvCxnSpPr/>
      </xdr:nvCxnSpPr>
      <xdr:spPr>
        <a:xfrm>
          <a:off x="126176" y="4822163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9A6D6E52-B395-4FF0-83AF-B17CBDB35A0A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6A81E836-79C5-4DF8-AE9A-0C48C72C433F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8FE93D56-17AD-4CDD-A1D7-88C7EB4D241B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79BDE957-9E4F-44B6-8A5E-0E2594019675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CC165F0C-FE32-451F-B8AE-78EC8DEF471B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60F0FC0-4F5F-4A0F-BD94-6E160EA93B97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8C94AFC7-94F1-40C7-8945-3E326802B451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726D74B1-9CD4-4FFE-B4FA-59B35D7A4A1E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C0747683-86FC-4401-B4A4-3CA7C0711A82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grafik'!C4">
      <xdr:nvSpPr>
        <xdr:cNvPr id="19" name="Textfeld 18">
          <a:extLst>
            <a:ext uri="{FF2B5EF4-FFF2-40B4-BE49-F238E27FC236}">
              <a16:creationId xmlns:a16="http://schemas.microsoft.com/office/drawing/2014/main" id="{71E355AC-F2CE-4C2D-9AA9-745F122DA48C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696F9E1-28CB-44D4-8068-9C6966C8C857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200" b="0" i="1" u="none" strike="noStrike">
            <a:solidFill>
              <a:srgbClr val="080808"/>
            </a:solidFill>
            <a:latin typeface="Meta Offc" pitchFamily="34" charset="0"/>
            <a:cs typeface="Meta Serif Offc" pitchFamily="2" charset="0"/>
          </a:endParaRPr>
        </a:p>
      </xdr:txBody>
    </xdr:sp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36857" y="860977"/>
    <xdr:ext cx="6435696" cy="4599144"/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FC0605BC-4A05-4E50-B58A-AD893D83C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2322902" y="5550772"/>
    <xdr:ext cx="3587767" cy="1212437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0ACAE84B-7DE0-443C-A306-9F9952515556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09.03.2020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B1B88CA-6D81-4498-B892-45CDD5C07C39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grafik'!C1">
      <xdr:nvSpPr>
        <xdr:cNvPr id="5" name="Textfeld 4">
          <a:extLst>
            <a:ext uri="{FF2B5EF4-FFF2-40B4-BE49-F238E27FC236}">
              <a16:creationId xmlns:a16="http://schemas.microsoft.com/office/drawing/2014/main" id="{845F8C09-C20C-4C15-92B7-FB9E561A8874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8C9DD9F4-7C53-4732-B12C-7EE22D525D51}" type="TxLink"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der Treibhausgasemissionen in Deutschland</a:t>
          </a:fld>
          <a:r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t> - Sektor</a:t>
          </a:r>
          <a:r>
            <a:rPr lang="en-US" sz="1000" b="1" i="0" u="none" strike="noStrike" baseline="0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t> Abfallwirtschaft und Sonstiges</a:t>
          </a:r>
          <a:endParaRPr lang="de-DE" sz="100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1FB58EEC-51A7-48C4-9447-160C5F79BE0C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B0A5530C-187D-44E0-904C-B37D4CB4027E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DC3E4767-6C92-4664-920B-CB934EF7B2B3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126176</xdr:colOff>
      <xdr:row>18</xdr:row>
      <xdr:rowOff>964538</xdr:rowOff>
    </xdr:from>
    <xdr:to>
      <xdr:col>12</xdr:col>
      <xdr:colOff>42329</xdr:colOff>
      <xdr:row>18</xdr:row>
      <xdr:rowOff>964538</xdr:rowOff>
    </xdr:to>
    <xdr:cxnSp macro="">
      <xdr:nvCxnSpPr>
        <xdr:cNvPr id="9" name="Gerade Verbindung 9">
          <a:extLst>
            <a:ext uri="{FF2B5EF4-FFF2-40B4-BE49-F238E27FC236}">
              <a16:creationId xmlns:a16="http://schemas.microsoft.com/office/drawing/2014/main" id="{0C7C4665-6085-451D-BCE4-A16870FD53AC}"/>
            </a:ext>
          </a:extLst>
        </xdr:cNvPr>
        <xdr:cNvCxnSpPr/>
      </xdr:nvCxnSpPr>
      <xdr:spPr>
        <a:xfrm>
          <a:off x="126176" y="4822163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24D93C9-8D9E-44CE-B58B-86EA28D69658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8F2114D7-B05D-4967-93DB-0A7D6680881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FC506741-BB75-44F9-8300-3E3C39F2ABEF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48184CB0-2B0C-4665-A23E-3B1B976A9E0A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E4238FE8-809E-45BB-999B-E0227140A697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D27BB0B-ADDF-4F0F-81BB-7979217743B5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61E88A10-210C-4408-A9D7-CAE4F747009C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10D71732-2D4D-4698-9E91-027F1F973017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574D189C-521F-42A5-9DAC-D65645D90E2B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grafik'!C4">
      <xdr:nvSpPr>
        <xdr:cNvPr id="19" name="Textfeld 18">
          <a:extLst>
            <a:ext uri="{FF2B5EF4-FFF2-40B4-BE49-F238E27FC236}">
              <a16:creationId xmlns:a16="http://schemas.microsoft.com/office/drawing/2014/main" id="{D4F740BB-BF42-405B-93AE-AAC7034B4561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696F9E1-28CB-44D4-8068-9C6966C8C857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200" b="0" i="1" u="none" strike="noStrike">
            <a:solidFill>
              <a:srgbClr val="080808"/>
            </a:solidFill>
            <a:latin typeface="Meta Offc" pitchFamily="34" charset="0"/>
            <a:cs typeface="Meta Serif Offc" pitchFamily="2" charset="0"/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20048-447F-49D1-88E3-AD75709F0882}">
  <sheetPr>
    <tabColor theme="6" tint="0.79998168889431442"/>
  </sheetPr>
  <dimension ref="A1:AQ18"/>
  <sheetViews>
    <sheetView showGridLines="0" tabSelected="1" zoomScale="80" zoomScaleNormal="80" zoomScalePageLayoutView="150" workbookViewId="0">
      <pane xSplit="3" ySplit="9" topLeftCell="D10" activePane="bottomRight" state="frozenSplit"/>
      <selection activeCell="Z12" sqref="Z12"/>
      <selection pane="topRight" activeCell="Z12" sqref="Z12"/>
      <selection pane="bottomLeft" activeCell="Z12" sqref="Z12"/>
      <selection pane="bottomRight" activeCell="AR13" sqref="AR13"/>
    </sheetView>
  </sheetViews>
  <sheetFormatPr baseColWidth="10" defaultColWidth="11.42578125" defaultRowHeight="15" outlineLevelCol="1" x14ac:dyDescent="0.25"/>
  <cols>
    <col min="1" max="1" width="5.42578125" style="1" customWidth="1"/>
    <col min="2" max="2" width="30.5703125" style="1" customWidth="1"/>
    <col min="3" max="3" width="13.28515625" style="1" customWidth="1"/>
    <col min="4" max="18" width="16.7109375" style="1" hidden="1" customWidth="1" outlineLevel="1"/>
    <col min="19" max="19" width="16.7109375" style="1" hidden="1" customWidth="1" outlineLevel="1" collapsed="1"/>
    <col min="20" max="22" width="16.7109375" style="1" hidden="1" customWidth="1" outlineLevel="1"/>
    <col min="23" max="23" width="13" style="1" hidden="1" customWidth="1" outlineLevel="1"/>
    <col min="24" max="27" width="13" style="1" customWidth="1" outlineLevel="1"/>
    <col min="28" max="28" width="13.28515625" style="1" customWidth="1"/>
    <col min="29" max="30" width="12.28515625" style="1" customWidth="1"/>
    <col min="31" max="36" width="16.7109375" style="1" customWidth="1"/>
    <col min="37" max="37" width="16.85546875" style="1" customWidth="1"/>
    <col min="38" max="38" width="11" style="1" customWidth="1"/>
    <col min="39" max="39" width="16.7109375" style="1" hidden="1" customWidth="1"/>
    <col min="40" max="40" width="13.42578125" style="1" customWidth="1"/>
    <col min="41" max="41" width="13.42578125" style="1" hidden="1" customWidth="1" outlineLevel="1"/>
    <col min="42" max="42" width="16.7109375" style="1" hidden="1" customWidth="1" outlineLevel="1"/>
    <col min="43" max="43" width="11.42578125" style="1" collapsed="1"/>
    <col min="44" max="16384" width="11.42578125" style="1"/>
  </cols>
  <sheetData>
    <row r="1" spans="1:42" ht="28.5" customHeight="1" x14ac:dyDescent="0.25">
      <c r="B1" s="2" t="s">
        <v>0</v>
      </c>
      <c r="C1" s="3" t="s">
        <v>1</v>
      </c>
      <c r="D1" s="3"/>
      <c r="E1" s="4"/>
      <c r="F1" s="4"/>
      <c r="G1" s="4"/>
      <c r="H1" s="4"/>
      <c r="I1" s="5"/>
      <c r="J1" s="5"/>
      <c r="K1" s="5"/>
      <c r="AK1" s="6"/>
      <c r="AL1" s="7"/>
    </row>
    <row r="2" spans="1:42" ht="28.5" customHeight="1" x14ac:dyDescent="0.25">
      <c r="B2" s="2" t="s">
        <v>2</v>
      </c>
      <c r="C2" s="3" t="s">
        <v>3</v>
      </c>
      <c r="D2" s="3"/>
      <c r="E2" s="4"/>
      <c r="F2" s="4"/>
      <c r="G2" s="4"/>
      <c r="H2" s="4"/>
      <c r="I2" s="5"/>
      <c r="J2" s="5"/>
      <c r="K2" s="5"/>
      <c r="AK2" s="6"/>
    </row>
    <row r="3" spans="1:42" ht="28.5" customHeight="1" x14ac:dyDescent="0.25">
      <c r="B3" s="2" t="s">
        <v>4</v>
      </c>
      <c r="C3" s="55">
        <v>43899</v>
      </c>
      <c r="D3" s="3"/>
      <c r="E3" s="4"/>
      <c r="F3" s="4"/>
      <c r="G3" s="4"/>
      <c r="H3" s="4"/>
      <c r="I3" s="5"/>
      <c r="J3" s="5"/>
      <c r="K3" s="5"/>
      <c r="AK3" s="8"/>
    </row>
    <row r="4" spans="1:42" ht="28.5" customHeight="1" x14ac:dyDescent="0.25">
      <c r="B4" s="2" t="s">
        <v>5</v>
      </c>
      <c r="C4" s="3" t="s">
        <v>6</v>
      </c>
      <c r="D4" s="3"/>
      <c r="E4" s="4"/>
      <c r="F4" s="4"/>
      <c r="G4" s="4"/>
      <c r="H4" s="4"/>
      <c r="I4" s="5"/>
      <c r="J4" s="5"/>
      <c r="K4" s="5"/>
    </row>
    <row r="5" spans="1:42" ht="28.5" customHeight="1" x14ac:dyDescent="0.25">
      <c r="B5" s="2" t="s">
        <v>7</v>
      </c>
      <c r="C5" s="3" t="s">
        <v>8</v>
      </c>
      <c r="D5" s="3"/>
      <c r="E5" s="4"/>
      <c r="F5" s="4"/>
      <c r="G5" s="4"/>
      <c r="H5" s="4"/>
      <c r="I5" s="5"/>
      <c r="J5" s="5"/>
      <c r="K5" s="5"/>
    </row>
    <row r="6" spans="1:42" ht="28.5" customHeight="1" x14ac:dyDescent="0.25">
      <c r="B6" s="9" t="s">
        <v>9</v>
      </c>
      <c r="C6" s="3" t="s">
        <v>10</v>
      </c>
      <c r="D6" s="10"/>
      <c r="E6" s="11"/>
      <c r="F6" s="11"/>
      <c r="G6" s="11"/>
      <c r="H6" s="11"/>
      <c r="I6" s="5"/>
      <c r="J6" s="5"/>
      <c r="K6" s="5"/>
      <c r="AK6" s="6"/>
    </row>
    <row r="7" spans="1:42" ht="22.5" customHeight="1" x14ac:dyDescent="0.25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K7" s="12"/>
      <c r="AL7" s="12"/>
      <c r="AM7" s="12"/>
      <c r="AN7" s="12"/>
      <c r="AO7" s="12"/>
      <c r="AP7" s="12"/>
    </row>
    <row r="8" spans="1:42" ht="9" customHeight="1" x14ac:dyDescent="0.25"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K8" s="6"/>
      <c r="AL8" s="12"/>
      <c r="AM8" s="12"/>
      <c r="AN8" s="12"/>
      <c r="AO8" s="12"/>
      <c r="AP8" s="12"/>
    </row>
    <row r="9" spans="1:42" ht="44.25" customHeight="1" x14ac:dyDescent="0.25">
      <c r="B9" s="13" t="s">
        <v>11</v>
      </c>
      <c r="C9" s="13"/>
      <c r="D9" s="14">
        <v>1990</v>
      </c>
      <c r="E9" s="13">
        <v>1991</v>
      </c>
      <c r="F9" s="14">
        <v>1992</v>
      </c>
      <c r="G9" s="13">
        <v>1993</v>
      </c>
      <c r="H9" s="14">
        <v>1994</v>
      </c>
      <c r="I9" s="13">
        <v>1995</v>
      </c>
      <c r="J9" s="14">
        <v>1996</v>
      </c>
      <c r="K9" s="13">
        <v>1997</v>
      </c>
      <c r="L9" s="14">
        <v>1998</v>
      </c>
      <c r="M9" s="13">
        <v>1999</v>
      </c>
      <c r="N9" s="14">
        <v>2000</v>
      </c>
      <c r="O9" s="13">
        <v>2001</v>
      </c>
      <c r="P9" s="14">
        <v>2002</v>
      </c>
      <c r="Q9" s="13">
        <v>2003</v>
      </c>
      <c r="R9" s="14">
        <v>2004</v>
      </c>
      <c r="S9" s="13">
        <v>2005</v>
      </c>
      <c r="T9" s="14">
        <v>2006</v>
      </c>
      <c r="U9" s="13">
        <v>2007</v>
      </c>
      <c r="V9" s="14">
        <v>2008</v>
      </c>
      <c r="W9" s="13">
        <v>2009</v>
      </c>
      <c r="X9" s="14">
        <v>1990</v>
      </c>
      <c r="Y9" s="14">
        <v>1995</v>
      </c>
      <c r="Z9" s="14">
        <v>2000</v>
      </c>
      <c r="AA9" s="14">
        <v>2005</v>
      </c>
      <c r="AB9" s="14">
        <v>2010</v>
      </c>
      <c r="AC9" s="13">
        <v>2011</v>
      </c>
      <c r="AD9" s="14">
        <v>2012</v>
      </c>
      <c r="AE9" s="13">
        <v>2013</v>
      </c>
      <c r="AF9" s="14">
        <v>2014</v>
      </c>
      <c r="AG9" s="13">
        <v>2015</v>
      </c>
      <c r="AH9" s="14">
        <v>2016</v>
      </c>
      <c r="AI9" s="13">
        <v>2017</v>
      </c>
      <c r="AJ9" s="14">
        <v>2018</v>
      </c>
      <c r="AK9" s="14" t="s">
        <v>26</v>
      </c>
      <c r="AL9" s="14"/>
      <c r="AM9" s="14" t="s">
        <v>12</v>
      </c>
      <c r="AN9" s="14" t="s">
        <v>27</v>
      </c>
      <c r="AO9" s="14"/>
      <c r="AP9" s="14" t="s">
        <v>13</v>
      </c>
    </row>
    <row r="10" spans="1:42" ht="18.75" customHeight="1" x14ac:dyDescent="0.25">
      <c r="A10" s="56"/>
      <c r="B10" s="15" t="s">
        <v>14</v>
      </c>
      <c r="C10" s="16"/>
      <c r="D10" s="17">
        <v>466.15283700835499</v>
      </c>
      <c r="E10" s="17">
        <v>450.9968998699195</v>
      </c>
      <c r="F10" s="17">
        <v>426.15609670745721</v>
      </c>
      <c r="G10" s="17">
        <v>416.40444068537505</v>
      </c>
      <c r="H10" s="17">
        <v>410.55442708070535</v>
      </c>
      <c r="I10" s="17">
        <v>399.92395004276432</v>
      </c>
      <c r="J10" s="17">
        <v>406.14792281146521</v>
      </c>
      <c r="K10" s="17">
        <v>384.62007885920218</v>
      </c>
      <c r="L10" s="17">
        <v>384.5955051392724</v>
      </c>
      <c r="M10" s="17">
        <v>373.95385902369839</v>
      </c>
      <c r="N10" s="17">
        <v>385.34839572220159</v>
      </c>
      <c r="O10" s="17">
        <v>396.30975472350002</v>
      </c>
      <c r="P10" s="17">
        <v>396.50086879936998</v>
      </c>
      <c r="Q10" s="17">
        <v>408.91883720092756</v>
      </c>
      <c r="R10" s="17">
        <v>403.65247365488278</v>
      </c>
      <c r="S10" s="17">
        <v>396.94930622516222</v>
      </c>
      <c r="T10" s="17">
        <v>397.20050086561031</v>
      </c>
      <c r="U10" s="17">
        <v>402.91939613674288</v>
      </c>
      <c r="V10" s="17">
        <v>382.57723706348196</v>
      </c>
      <c r="W10" s="17">
        <v>356.42373044189821</v>
      </c>
      <c r="X10" s="17">
        <v>466</v>
      </c>
      <c r="Y10" s="17">
        <v>400</v>
      </c>
      <c r="Z10" s="17">
        <v>385</v>
      </c>
      <c r="AA10" s="17">
        <v>397</v>
      </c>
      <c r="AB10" s="17">
        <v>368.12573705533737</v>
      </c>
      <c r="AC10" s="17">
        <v>365.77398609371386</v>
      </c>
      <c r="AD10" s="17">
        <v>376.71559840897311</v>
      </c>
      <c r="AE10" s="17">
        <v>379.45287171065888</v>
      </c>
      <c r="AF10" s="17">
        <v>359.34408124700735</v>
      </c>
      <c r="AG10" s="17">
        <v>347.26907689941009</v>
      </c>
      <c r="AH10" s="17">
        <v>343.55614003584185</v>
      </c>
      <c r="AI10" s="17">
        <v>322.47744265599141</v>
      </c>
      <c r="AJ10" s="17">
        <v>305.05891736332546</v>
      </c>
      <c r="AK10" s="17">
        <v>254.25991520120215</v>
      </c>
      <c r="AL10" s="17"/>
      <c r="AM10" s="17">
        <v>280</v>
      </c>
      <c r="AN10" s="17">
        <v>175</v>
      </c>
      <c r="AO10" s="17"/>
      <c r="AP10" s="17"/>
    </row>
    <row r="11" spans="1:42" ht="18.75" customHeight="1" x14ac:dyDescent="0.25">
      <c r="A11" s="56"/>
      <c r="B11" s="18" t="s">
        <v>15</v>
      </c>
      <c r="C11" s="19"/>
      <c r="D11" s="20">
        <v>283.54147321238622</v>
      </c>
      <c r="E11" s="20">
        <v>258.39433532255515</v>
      </c>
      <c r="F11" s="20">
        <v>248.06904326224767</v>
      </c>
      <c r="G11" s="20">
        <v>238.38849608988872</v>
      </c>
      <c r="H11" s="20">
        <v>242.5476289355102</v>
      </c>
      <c r="I11" s="20">
        <v>244.21039332060175</v>
      </c>
      <c r="J11" s="20">
        <v>233.01070832686938</v>
      </c>
      <c r="K11" s="20">
        <v>237.34072850557271</v>
      </c>
      <c r="L11" s="20">
        <v>219.05722798450381</v>
      </c>
      <c r="M11" s="20">
        <v>208.54134085510788</v>
      </c>
      <c r="N11" s="20">
        <v>207.89884286455882</v>
      </c>
      <c r="O11" s="20">
        <v>197.32982131877537</v>
      </c>
      <c r="P11" s="20">
        <v>195.00908244832539</v>
      </c>
      <c r="Q11" s="20">
        <v>195.7045513348117</v>
      </c>
      <c r="R11" s="20">
        <v>197.35462199408775</v>
      </c>
      <c r="S11" s="20">
        <v>190.95470988363343</v>
      </c>
      <c r="T11" s="20">
        <v>196.02916980550941</v>
      </c>
      <c r="U11" s="20">
        <v>205.03035000547857</v>
      </c>
      <c r="V11" s="20">
        <v>201.50088571723754</v>
      </c>
      <c r="W11" s="20">
        <v>175.87001735235714</v>
      </c>
      <c r="X11" s="20">
        <v>284</v>
      </c>
      <c r="Y11" s="20">
        <v>244</v>
      </c>
      <c r="Z11" s="20">
        <v>208</v>
      </c>
      <c r="AA11" s="20">
        <v>191</v>
      </c>
      <c r="AB11" s="20">
        <v>188.20467591197067</v>
      </c>
      <c r="AC11" s="20">
        <v>185.13497570919526</v>
      </c>
      <c r="AD11" s="20">
        <v>179.38154637375334</v>
      </c>
      <c r="AE11" s="20">
        <v>179.87528343451319</v>
      </c>
      <c r="AF11" s="20">
        <v>179.57663616211687</v>
      </c>
      <c r="AG11" s="20">
        <v>187.24467560605811</v>
      </c>
      <c r="AH11" s="20">
        <v>191.47880563721725</v>
      </c>
      <c r="AI11" s="20">
        <v>197.65143253132482</v>
      </c>
      <c r="AJ11" s="20">
        <v>194.91540607023433</v>
      </c>
      <c r="AK11" s="20">
        <v>187.63675584791386</v>
      </c>
      <c r="AL11" s="20"/>
      <c r="AM11" s="20">
        <v>186</v>
      </c>
      <c r="AN11" s="20">
        <v>140</v>
      </c>
      <c r="AO11" s="20"/>
      <c r="AP11" s="20"/>
    </row>
    <row r="12" spans="1:42" ht="18.75" customHeight="1" x14ac:dyDescent="0.25">
      <c r="A12" s="56"/>
      <c r="B12" s="15" t="s">
        <v>16</v>
      </c>
      <c r="C12" s="16"/>
      <c r="D12" s="17">
        <v>209.73928116861413</v>
      </c>
      <c r="E12" s="17">
        <v>208.3003815671502</v>
      </c>
      <c r="F12" s="17">
        <v>190.34343826156621</v>
      </c>
      <c r="G12" s="17">
        <v>197.09034829317201</v>
      </c>
      <c r="H12" s="17">
        <v>186.36596064641822</v>
      </c>
      <c r="I12" s="17">
        <v>187.85613454503945</v>
      </c>
      <c r="J12" s="17">
        <v>211.08252622966918</v>
      </c>
      <c r="K12" s="17">
        <v>197.84035515229112</v>
      </c>
      <c r="L12" s="17">
        <v>189.70898431690534</v>
      </c>
      <c r="M12" s="17">
        <v>173.00004320376397</v>
      </c>
      <c r="N12" s="17">
        <v>166.97181409906989</v>
      </c>
      <c r="O12" s="17">
        <v>187.25997413989356</v>
      </c>
      <c r="P12" s="17">
        <v>174.26822339615146</v>
      </c>
      <c r="Q12" s="17">
        <v>166.92810481305008</v>
      </c>
      <c r="R12" s="17">
        <v>156.33334090411432</v>
      </c>
      <c r="S12" s="17">
        <v>153.92904312114499</v>
      </c>
      <c r="T12" s="17">
        <v>162.26432485850475</v>
      </c>
      <c r="U12" s="17">
        <v>126.03870802247972</v>
      </c>
      <c r="V12" s="17">
        <v>151.71517661109692</v>
      </c>
      <c r="W12" s="17">
        <v>139.00813420169342</v>
      </c>
      <c r="X12" s="17">
        <v>210</v>
      </c>
      <c r="Y12" s="17">
        <v>188</v>
      </c>
      <c r="Z12" s="17">
        <v>167</v>
      </c>
      <c r="AA12" s="17">
        <v>154</v>
      </c>
      <c r="AB12" s="17">
        <v>148.58056175479319</v>
      </c>
      <c r="AC12" s="17">
        <v>128.30549323022493</v>
      </c>
      <c r="AD12" s="17">
        <v>130.64400353632018</v>
      </c>
      <c r="AE12" s="17">
        <v>139.96713585687218</v>
      </c>
      <c r="AF12" s="17">
        <v>119.17936343941675</v>
      </c>
      <c r="AG12" s="17">
        <v>124.547277312495</v>
      </c>
      <c r="AH12" s="17">
        <v>125.18485427123156</v>
      </c>
      <c r="AI12" s="17">
        <v>123.38506776839476</v>
      </c>
      <c r="AJ12" s="17">
        <v>116.57373593727925</v>
      </c>
      <c r="AK12" s="17">
        <v>121.73897364660233</v>
      </c>
      <c r="AL12" s="17"/>
      <c r="AM12" s="17">
        <v>118</v>
      </c>
      <c r="AN12" s="17">
        <v>70</v>
      </c>
      <c r="AO12" s="17"/>
      <c r="AP12" s="17"/>
    </row>
    <row r="13" spans="1:42" ht="18.75" customHeight="1" x14ac:dyDescent="0.25">
      <c r="A13" s="56"/>
      <c r="B13" s="18" t="s">
        <v>17</v>
      </c>
      <c r="C13" s="19"/>
      <c r="D13" s="20">
        <v>163.8750569738788</v>
      </c>
      <c r="E13" s="20">
        <v>166.80156497909763</v>
      </c>
      <c r="F13" s="20">
        <v>172.66274722408923</v>
      </c>
      <c r="G13" s="20">
        <v>176.99120387859278</v>
      </c>
      <c r="H13" s="20">
        <v>172.98496096799897</v>
      </c>
      <c r="I13" s="20">
        <v>176.71654798221599</v>
      </c>
      <c r="J13" s="20">
        <v>176.41481470467022</v>
      </c>
      <c r="K13" s="20">
        <v>176.83415156808542</v>
      </c>
      <c r="L13" s="20">
        <v>180.1862198015001</v>
      </c>
      <c r="M13" s="20">
        <v>185.26131551787819</v>
      </c>
      <c r="N13" s="20">
        <v>181.24770683643118</v>
      </c>
      <c r="O13" s="20">
        <v>177.37718963329795</v>
      </c>
      <c r="P13" s="20">
        <v>174.89507076404061</v>
      </c>
      <c r="Q13" s="20">
        <v>168.54548167131404</v>
      </c>
      <c r="R13" s="20">
        <v>168.05424153563561</v>
      </c>
      <c r="S13" s="20">
        <v>159.96622595803967</v>
      </c>
      <c r="T13" s="20">
        <v>155.97802496690827</v>
      </c>
      <c r="U13" s="20">
        <v>153.13325620386405</v>
      </c>
      <c r="V13" s="20">
        <v>152.78225390113948</v>
      </c>
      <c r="W13" s="20">
        <v>152.10290935319287</v>
      </c>
      <c r="X13" s="20">
        <v>164</v>
      </c>
      <c r="Y13" s="20">
        <v>177</v>
      </c>
      <c r="Z13" s="20">
        <v>181</v>
      </c>
      <c r="AA13" s="20">
        <v>160</v>
      </c>
      <c r="AB13" s="20">
        <v>153.18421936974337</v>
      </c>
      <c r="AC13" s="20">
        <v>155.27001258001059</v>
      </c>
      <c r="AD13" s="20">
        <v>153.8309016114286</v>
      </c>
      <c r="AE13" s="20">
        <v>157.95612011797397</v>
      </c>
      <c r="AF13" s="20">
        <v>159.22817556158887</v>
      </c>
      <c r="AG13" s="20">
        <v>161.81704991323699</v>
      </c>
      <c r="AH13" s="20">
        <v>165.16743076323948</v>
      </c>
      <c r="AI13" s="20">
        <v>167.91475718928351</v>
      </c>
      <c r="AJ13" s="20">
        <v>162.27859036745477</v>
      </c>
      <c r="AK13" s="20">
        <v>163.49395888605417</v>
      </c>
      <c r="AL13" s="20"/>
      <c r="AM13" s="20">
        <v>150</v>
      </c>
      <c r="AN13" s="20">
        <v>95</v>
      </c>
      <c r="AO13" s="20"/>
      <c r="AP13" s="20"/>
    </row>
    <row r="14" spans="1:42" ht="18.75" customHeight="1" x14ac:dyDescent="0.25">
      <c r="A14" s="56"/>
      <c r="B14" s="15" t="s">
        <v>18</v>
      </c>
      <c r="C14" s="16"/>
      <c r="D14" s="17">
        <v>89.877203802984866</v>
      </c>
      <c r="E14" s="17">
        <v>80.186836283836328</v>
      </c>
      <c r="F14" s="17">
        <v>76.618811323054373</v>
      </c>
      <c r="G14" s="17">
        <v>76.172980312335795</v>
      </c>
      <c r="H14" s="17">
        <v>74.260021663545515</v>
      </c>
      <c r="I14" s="17">
        <v>76.006477382561144</v>
      </c>
      <c r="J14" s="17">
        <v>77.372939437866293</v>
      </c>
      <c r="K14" s="17">
        <v>75.16080982840117</v>
      </c>
      <c r="L14" s="17">
        <v>75.018514048579164</v>
      </c>
      <c r="M14" s="17">
        <v>75.604678360600047</v>
      </c>
      <c r="N14" s="17">
        <v>74.669584996084794</v>
      </c>
      <c r="O14" s="17">
        <v>74.656460287513852</v>
      </c>
      <c r="P14" s="17">
        <v>72.165680151495778</v>
      </c>
      <c r="Q14" s="17">
        <v>70.888259473925757</v>
      </c>
      <c r="R14" s="17">
        <v>70.628514176054281</v>
      </c>
      <c r="S14" s="17">
        <v>70.100202857530661</v>
      </c>
      <c r="T14" s="17">
        <v>69.557966870294223</v>
      </c>
      <c r="U14" s="17">
        <v>68.537298047658581</v>
      </c>
      <c r="V14" s="17">
        <v>71.147817430069864</v>
      </c>
      <c r="W14" s="17">
        <v>70.128955295310391</v>
      </c>
      <c r="X14" s="17">
        <v>90</v>
      </c>
      <c r="Y14" s="17">
        <v>76</v>
      </c>
      <c r="Z14" s="17">
        <v>75</v>
      </c>
      <c r="AA14" s="17">
        <v>70</v>
      </c>
      <c r="AB14" s="17">
        <v>69.645085682724016</v>
      </c>
      <c r="AC14" s="17">
        <v>71.132142468851953</v>
      </c>
      <c r="AD14" s="17">
        <v>70.529374904639909</v>
      </c>
      <c r="AE14" s="17">
        <v>72.032044041089307</v>
      </c>
      <c r="AF14" s="17">
        <v>73.372749042643193</v>
      </c>
      <c r="AG14" s="17">
        <v>74.258737696133352</v>
      </c>
      <c r="AH14" s="17">
        <v>72.929885968716761</v>
      </c>
      <c r="AI14" s="17">
        <v>72.645345526298314</v>
      </c>
      <c r="AJ14" s="17">
        <v>69.813602852813332</v>
      </c>
      <c r="AK14" s="17">
        <v>68.216268581486943</v>
      </c>
      <c r="AL14" s="17"/>
      <c r="AM14" s="17">
        <v>70</v>
      </c>
      <c r="AN14" s="17">
        <v>58</v>
      </c>
      <c r="AO14" s="17"/>
      <c r="AP14" s="17"/>
    </row>
    <row r="15" spans="1:42" ht="18.75" customHeight="1" x14ac:dyDescent="0.25">
      <c r="A15" s="56"/>
      <c r="B15" s="18" t="s">
        <v>19</v>
      </c>
      <c r="C15" s="19"/>
      <c r="D15" s="20">
        <v>38.301930498033599</v>
      </c>
      <c r="E15" s="20">
        <v>39.678085866566619</v>
      </c>
      <c r="F15" s="20">
        <v>40.252984302148775</v>
      </c>
      <c r="G15" s="20">
        <v>40.063973031894932</v>
      </c>
      <c r="H15" s="20">
        <v>39.266925656369544</v>
      </c>
      <c r="I15" s="20">
        <v>38.287728134028391</v>
      </c>
      <c r="J15" s="20">
        <v>36.833500842610817</v>
      </c>
      <c r="K15" s="20">
        <v>33.878113033771427</v>
      </c>
      <c r="L15" s="20">
        <v>31.739250316237037</v>
      </c>
      <c r="M15" s="20">
        <v>30.096033045041199</v>
      </c>
      <c r="N15" s="20">
        <v>28.527787708504484</v>
      </c>
      <c r="O15" s="20">
        <v>26.858681720121389</v>
      </c>
      <c r="P15" s="20">
        <v>25.472574392805409</v>
      </c>
      <c r="Q15" s="20">
        <v>23.960488844390461</v>
      </c>
      <c r="R15" s="20">
        <v>22.653032439247532</v>
      </c>
      <c r="S15" s="20">
        <v>21.299261144444571</v>
      </c>
      <c r="T15" s="20">
        <v>19.489914086365722</v>
      </c>
      <c r="U15" s="20">
        <v>18.179731980450942</v>
      </c>
      <c r="V15" s="20">
        <v>16.948795153845364</v>
      </c>
      <c r="W15" s="20">
        <v>15.726392532892232</v>
      </c>
      <c r="X15" s="20">
        <v>38</v>
      </c>
      <c r="Y15" s="20">
        <v>38</v>
      </c>
      <c r="Z15" s="20">
        <v>29</v>
      </c>
      <c r="AA15" s="20">
        <v>21</v>
      </c>
      <c r="AB15" s="20">
        <v>14.597713856037494</v>
      </c>
      <c r="AC15" s="20">
        <v>13.818034100988468</v>
      </c>
      <c r="AD15" s="20">
        <v>13.045977087066609</v>
      </c>
      <c r="AE15" s="20">
        <v>12.286804359173663</v>
      </c>
      <c r="AF15" s="20">
        <v>11.687733232017278</v>
      </c>
      <c r="AG15" s="20">
        <v>11.183218465573518</v>
      </c>
      <c r="AH15" s="20">
        <v>10.73536267822959</v>
      </c>
      <c r="AI15" s="20">
        <v>10.222234785516882</v>
      </c>
      <c r="AJ15" s="20">
        <v>9.7284279766461381</v>
      </c>
      <c r="AK15" s="20">
        <v>9.2735737866433166</v>
      </c>
      <c r="AL15" s="20"/>
      <c r="AM15" s="20">
        <v>9</v>
      </c>
      <c r="AN15" s="20">
        <v>5</v>
      </c>
      <c r="AO15" s="20"/>
      <c r="AP15" s="20"/>
    </row>
    <row r="16" spans="1:42" s="24" customFormat="1" ht="18.75" customHeight="1" x14ac:dyDescent="0.25">
      <c r="A16" s="56"/>
      <c r="B16" s="21" t="s">
        <v>20</v>
      </c>
      <c r="C16" s="22"/>
      <c r="D16" s="23">
        <v>1251.4877826642528</v>
      </c>
      <c r="E16" s="23">
        <v>1204.3581038891252</v>
      </c>
      <c r="F16" s="23">
        <v>1154.1031210805636</v>
      </c>
      <c r="G16" s="23">
        <v>1145.1114422912592</v>
      </c>
      <c r="H16" s="23">
        <v>1125.9799249505477</v>
      </c>
      <c r="I16" s="23">
        <v>1123.001231407211</v>
      </c>
      <c r="J16" s="23">
        <v>1140.8624123531513</v>
      </c>
      <c r="K16" s="23">
        <v>1105.6742369473238</v>
      </c>
      <c r="L16" s="23">
        <v>1080.3057016069979</v>
      </c>
      <c r="M16" s="23">
        <v>1046.4572700060896</v>
      </c>
      <c r="N16" s="23">
        <v>1044.6641322268508</v>
      </c>
      <c r="O16" s="23">
        <v>1059.7918818231021</v>
      </c>
      <c r="P16" s="23">
        <v>1038.3114999521886</v>
      </c>
      <c r="Q16" s="23">
        <v>1034.9457233384196</v>
      </c>
      <c r="R16" s="23">
        <v>1018.6762247040223</v>
      </c>
      <c r="S16" s="23">
        <v>993.19874918995561</v>
      </c>
      <c r="T16" s="23">
        <v>1000.5199014531927</v>
      </c>
      <c r="U16" s="23">
        <v>973.83874039667467</v>
      </c>
      <c r="V16" s="23">
        <v>976.67216587687108</v>
      </c>
      <c r="W16" s="23">
        <v>909.26013917734429</v>
      </c>
      <c r="X16" s="23">
        <v>1251</v>
      </c>
      <c r="Y16" s="23">
        <v>1123</v>
      </c>
      <c r="Z16" s="23">
        <v>1045</v>
      </c>
      <c r="AA16" s="23">
        <v>993</v>
      </c>
      <c r="AB16" s="23">
        <v>942.33799363060598</v>
      </c>
      <c r="AC16" s="23">
        <v>919.43464418298493</v>
      </c>
      <c r="AD16" s="23">
        <v>924.14740192218176</v>
      </c>
      <c r="AE16" s="23">
        <v>941.57025952028118</v>
      </c>
      <c r="AF16" s="23">
        <v>902.38873868479027</v>
      </c>
      <c r="AG16" s="23">
        <v>906.32003589290707</v>
      </c>
      <c r="AH16" s="23">
        <v>909.05247935447653</v>
      </c>
      <c r="AI16" s="23">
        <v>894.29628045680965</v>
      </c>
      <c r="AJ16" s="23">
        <v>858.36868056775324</v>
      </c>
      <c r="AK16" s="23">
        <v>804.61944594990302</v>
      </c>
      <c r="AL16" s="23"/>
      <c r="AM16" s="23">
        <v>813</v>
      </c>
      <c r="AN16" s="23">
        <v>543</v>
      </c>
      <c r="AO16" s="23"/>
      <c r="AP16" s="23"/>
    </row>
    <row r="17" spans="2:42" s="24" customFormat="1" ht="18.75" customHeight="1" x14ac:dyDescent="0.25">
      <c r="B17" s="25" t="s">
        <v>21</v>
      </c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>
        <v>62.574389133212641</v>
      </c>
    </row>
    <row r="18" spans="2:42" ht="18.75" customHeight="1" x14ac:dyDescent="0.25"/>
  </sheetData>
  <mergeCells count="1">
    <mergeCell ref="A10:A16"/>
  </mergeCells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F9AB-A3A8-44EE-A2A5-2258ED40CCEF}">
  <sheetPr>
    <tabColor theme="6" tint="0.79998168889431442"/>
    <pageSetUpPr fitToPage="1"/>
  </sheetPr>
  <dimension ref="A1:X35"/>
  <sheetViews>
    <sheetView showGridLines="0" zoomScale="120" zoomScaleNormal="120" zoomScaleSheetLayoutView="110" workbookViewId="0">
      <selection activeCell="O19" sqref="O19"/>
    </sheetView>
  </sheetViews>
  <sheetFormatPr baseColWidth="10" defaultRowHeight="12.75" x14ac:dyDescent="0.2"/>
  <cols>
    <col min="1" max="1" width="5.7109375" style="28" customWidth="1"/>
    <col min="2" max="2" width="4.28515625" style="28" customWidth="1"/>
    <col min="3" max="3" width="1.7109375" style="28" customWidth="1"/>
    <col min="4" max="4" width="14" style="28" customWidth="1"/>
    <col min="5" max="5" width="1.7109375" style="28" customWidth="1"/>
    <col min="6" max="6" width="14" style="28" customWidth="1"/>
    <col min="7" max="7" width="1.7109375" style="28" customWidth="1"/>
    <col min="8" max="8" width="14" style="28" customWidth="1"/>
    <col min="9" max="9" width="1.7109375" style="28" customWidth="1"/>
    <col min="10" max="10" width="14" style="28" customWidth="1"/>
    <col min="11" max="11" width="1.7109375" style="28" customWidth="1"/>
    <col min="12" max="12" width="14" style="28" customWidth="1"/>
    <col min="13" max="13" width="3.140625" style="28" customWidth="1"/>
    <col min="14" max="14" width="1.42578125" style="28" customWidth="1"/>
    <col min="15" max="15" width="15.140625" style="28" customWidth="1"/>
    <col min="16" max="16" width="2.5703125" style="29" customWidth="1"/>
    <col min="17" max="19" width="11.7109375" style="29" customWidth="1"/>
    <col min="20" max="20" width="4" style="29" customWidth="1"/>
    <col min="21" max="22" width="11.7109375" style="29" customWidth="1"/>
    <col min="23" max="23" width="19.140625" style="29" customWidth="1"/>
    <col min="24" max="24" width="2.5703125" style="29" customWidth="1"/>
    <col min="25" max="16384" width="11.42578125" style="29"/>
  </cols>
  <sheetData>
    <row r="1" spans="1:24" ht="20.25" customHeight="1" x14ac:dyDescent="0.25">
      <c r="A1" s="1"/>
    </row>
    <row r="2" spans="1:24" ht="20.2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P2" s="57" t="s">
        <v>22</v>
      </c>
      <c r="Q2" s="58"/>
      <c r="R2" s="58"/>
      <c r="S2" s="58"/>
      <c r="T2" s="58"/>
      <c r="U2" s="58"/>
      <c r="V2" s="58"/>
      <c r="W2" s="58"/>
      <c r="X2" s="59"/>
    </row>
    <row r="3" spans="1:24" ht="18.7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P3" s="32"/>
      <c r="Q3" s="33"/>
      <c r="R3" s="34"/>
      <c r="S3" s="33"/>
      <c r="T3" s="33"/>
      <c r="U3" s="34"/>
      <c r="V3" s="33"/>
      <c r="W3" s="33"/>
      <c r="X3" s="35"/>
    </row>
    <row r="4" spans="1:24" ht="15.9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P4" s="32"/>
      <c r="Q4" s="33"/>
      <c r="R4" s="33"/>
      <c r="S4" s="33"/>
      <c r="T4" s="33"/>
      <c r="U4" s="33"/>
      <c r="V4" s="33"/>
      <c r="W4" s="33"/>
      <c r="X4" s="35"/>
    </row>
    <row r="5" spans="1:24" ht="7.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P5" s="37"/>
      <c r="Q5" s="38"/>
      <c r="R5" s="38"/>
      <c r="S5" s="38"/>
      <c r="T5" s="38"/>
      <c r="U5" s="38"/>
      <c r="V5" s="38"/>
      <c r="W5" s="38"/>
      <c r="X5" s="39"/>
    </row>
    <row r="6" spans="1:24" ht="16.5" customHeight="1" x14ac:dyDescent="0.2">
      <c r="B6" s="40"/>
      <c r="P6" s="37"/>
      <c r="Q6" s="38"/>
      <c r="R6" s="38"/>
      <c r="S6" s="38"/>
      <c r="T6" s="38"/>
      <c r="U6" s="38"/>
      <c r="V6" s="38"/>
      <c r="W6" s="38"/>
      <c r="X6" s="39"/>
    </row>
    <row r="7" spans="1:24" ht="16.5" customHeight="1" x14ac:dyDescent="0.2">
      <c r="B7" s="40"/>
      <c r="P7" s="37"/>
      <c r="Q7" s="38"/>
      <c r="R7" s="38"/>
      <c r="S7" s="38"/>
      <c r="T7" s="38"/>
      <c r="U7" s="38"/>
      <c r="V7" s="38"/>
      <c r="W7" s="38"/>
      <c r="X7" s="39"/>
    </row>
    <row r="8" spans="1:24" ht="16.5" customHeight="1" x14ac:dyDescent="0.2">
      <c r="B8" s="40"/>
      <c r="P8" s="37"/>
      <c r="Q8" s="38"/>
      <c r="R8" s="38"/>
      <c r="S8" s="38"/>
      <c r="T8" s="38"/>
      <c r="U8" s="38"/>
      <c r="V8" s="38"/>
      <c r="W8" s="38"/>
      <c r="X8" s="39"/>
    </row>
    <row r="9" spans="1:24" ht="16.5" customHeight="1" x14ac:dyDescent="0.2">
      <c r="B9" s="40"/>
      <c r="P9" s="37"/>
      <c r="Q9" s="38"/>
      <c r="R9" s="38"/>
      <c r="S9" s="38"/>
      <c r="T9" s="38"/>
      <c r="U9" s="38"/>
      <c r="V9" s="38"/>
      <c r="W9" s="38"/>
      <c r="X9" s="39"/>
    </row>
    <row r="10" spans="1:24" ht="16.5" customHeight="1" x14ac:dyDescent="0.2">
      <c r="B10" s="40"/>
      <c r="P10" s="37"/>
      <c r="Q10" s="38"/>
      <c r="R10" s="38"/>
      <c r="S10" s="38"/>
      <c r="T10" s="38"/>
      <c r="U10" s="38"/>
      <c r="V10" s="38"/>
      <c r="W10" s="38"/>
      <c r="X10" s="39"/>
    </row>
    <row r="11" spans="1:24" ht="16.5" customHeight="1" x14ac:dyDescent="0.2">
      <c r="B11" s="40"/>
      <c r="P11" s="37"/>
      <c r="Q11" s="41" t="s">
        <v>23</v>
      </c>
      <c r="R11" s="38"/>
      <c r="S11" s="38"/>
      <c r="T11" s="38"/>
      <c r="U11" s="38"/>
      <c r="V11" s="38"/>
      <c r="W11" s="38"/>
      <c r="X11" s="39"/>
    </row>
    <row r="12" spans="1:24" ht="16.5" customHeight="1" x14ac:dyDescent="0.2">
      <c r="B12" s="40"/>
      <c r="P12" s="37"/>
      <c r="Q12" s="38"/>
      <c r="R12" s="38"/>
      <c r="S12" s="38"/>
      <c r="T12" s="38"/>
      <c r="U12" s="38"/>
      <c r="V12" s="38"/>
      <c r="W12" s="38"/>
      <c r="X12" s="39"/>
    </row>
    <row r="13" spans="1:24" ht="17.25" customHeight="1" x14ac:dyDescent="0.2">
      <c r="B13" s="40"/>
      <c r="P13" s="37"/>
      <c r="Q13" s="41" t="s">
        <v>24</v>
      </c>
      <c r="R13" s="38"/>
      <c r="S13" s="38"/>
      <c r="T13" s="38"/>
      <c r="U13" s="38"/>
      <c r="V13" s="38"/>
      <c r="W13" s="38"/>
      <c r="X13" s="39"/>
    </row>
    <row r="14" spans="1:24" ht="16.5" customHeight="1" x14ac:dyDescent="0.2">
      <c r="B14" s="40"/>
      <c r="P14" s="37"/>
      <c r="Q14" s="38"/>
      <c r="R14" s="38"/>
      <c r="S14" s="38"/>
      <c r="T14" s="38"/>
      <c r="U14" s="38"/>
      <c r="V14" s="38"/>
      <c r="W14" s="38"/>
      <c r="X14" s="39"/>
    </row>
    <row r="15" spans="1:24" ht="16.5" customHeight="1" x14ac:dyDescent="0.2">
      <c r="A15" s="42"/>
      <c r="B15" s="43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37"/>
      <c r="Q15" s="38"/>
      <c r="R15" s="41" t="s">
        <v>25</v>
      </c>
      <c r="S15" s="38"/>
      <c r="T15" s="38"/>
      <c r="U15" s="41" t="s">
        <v>25</v>
      </c>
      <c r="V15" s="38"/>
      <c r="W15" s="38"/>
      <c r="X15" s="39"/>
    </row>
    <row r="16" spans="1:24" ht="16.5" customHeight="1" x14ac:dyDescent="0.2">
      <c r="A16" s="42"/>
      <c r="B16" s="43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37"/>
      <c r="Q16" s="38"/>
      <c r="R16" s="38"/>
      <c r="S16" s="38"/>
      <c r="T16" s="38"/>
      <c r="U16" s="38"/>
      <c r="V16" s="38"/>
      <c r="W16" s="38"/>
      <c r="X16" s="39"/>
    </row>
    <row r="17" spans="1:24" ht="16.5" customHeight="1" x14ac:dyDescent="0.2">
      <c r="A17" s="42"/>
      <c r="B17" s="43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37"/>
      <c r="Q17" s="38"/>
      <c r="R17" s="38"/>
      <c r="S17" s="38"/>
      <c r="T17" s="38"/>
      <c r="U17" s="38"/>
      <c r="V17" s="38"/>
      <c r="W17" s="38"/>
      <c r="X17" s="39"/>
    </row>
    <row r="18" spans="1:24" ht="22.5" customHeight="1" x14ac:dyDescent="0.2">
      <c r="A18" s="42"/>
      <c r="B18" s="43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7"/>
      <c r="Q18" s="38"/>
      <c r="R18" s="38"/>
      <c r="S18" s="38"/>
      <c r="T18" s="38"/>
      <c r="U18" s="38"/>
      <c r="V18" s="38"/>
      <c r="W18" s="38"/>
      <c r="X18" s="39"/>
    </row>
    <row r="19" spans="1:24" ht="87" customHeight="1" x14ac:dyDescent="0.2">
      <c r="A19" s="44"/>
      <c r="B19" s="45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2"/>
      <c r="O19" s="42"/>
      <c r="P19" s="46"/>
      <c r="Q19" s="47"/>
      <c r="R19" s="47"/>
      <c r="S19" s="47"/>
      <c r="T19" s="47"/>
      <c r="U19" s="47"/>
      <c r="V19" s="47"/>
      <c r="W19" s="47"/>
      <c r="X19" s="48"/>
    </row>
    <row r="20" spans="1:24" ht="9" customHeight="1" x14ac:dyDescent="0.2">
      <c r="A20" s="44"/>
      <c r="B20" s="45"/>
      <c r="C20" s="44"/>
      <c r="D20" s="60"/>
      <c r="E20" s="44"/>
      <c r="F20" s="60"/>
      <c r="G20" s="44"/>
      <c r="H20" s="60"/>
      <c r="I20" s="44"/>
      <c r="J20" s="60"/>
      <c r="K20" s="44"/>
      <c r="L20" s="60"/>
      <c r="M20" s="44"/>
      <c r="N20" s="42"/>
      <c r="O20" s="42"/>
    </row>
    <row r="21" spans="1:24" ht="11.25" customHeight="1" x14ac:dyDescent="0.2">
      <c r="A21" s="44"/>
      <c r="B21" s="45"/>
      <c r="C21" s="44"/>
      <c r="D21" s="60"/>
      <c r="E21" s="44"/>
      <c r="F21" s="60"/>
      <c r="G21" s="44"/>
      <c r="H21" s="60"/>
      <c r="I21" s="44"/>
      <c r="J21" s="60"/>
      <c r="K21" s="44"/>
      <c r="L21" s="60"/>
      <c r="M21" s="44"/>
      <c r="N21" s="42"/>
      <c r="O21" s="42"/>
    </row>
    <row r="22" spans="1:24" ht="3.75" customHeight="1" x14ac:dyDescent="0.2">
      <c r="A22" s="44"/>
      <c r="B22" s="45"/>
      <c r="C22" s="44"/>
      <c r="D22" s="49"/>
      <c r="E22" s="44"/>
      <c r="F22" s="49"/>
      <c r="G22" s="44"/>
      <c r="H22" s="49"/>
      <c r="I22" s="44"/>
      <c r="J22" s="49"/>
      <c r="K22" s="44"/>
      <c r="L22" s="49"/>
      <c r="M22" s="44"/>
      <c r="N22" s="42"/>
      <c r="O22" s="42"/>
    </row>
    <row r="23" spans="1:24" ht="9" customHeight="1" x14ac:dyDescent="0.2">
      <c r="A23" s="44"/>
      <c r="B23" s="45"/>
      <c r="C23" s="44"/>
      <c r="D23" s="60"/>
      <c r="E23" s="44"/>
      <c r="F23" s="60"/>
      <c r="G23" s="44"/>
      <c r="H23" s="60"/>
      <c r="I23" s="44"/>
      <c r="J23" s="60"/>
      <c r="K23" s="44"/>
      <c r="L23" s="60"/>
      <c r="M23" s="44"/>
      <c r="N23" s="42"/>
      <c r="O23" s="42"/>
    </row>
    <row r="24" spans="1:24" ht="9" customHeight="1" x14ac:dyDescent="0.2">
      <c r="A24" s="44"/>
      <c r="B24" s="45"/>
      <c r="C24" s="44"/>
      <c r="D24" s="60"/>
      <c r="E24" s="44"/>
      <c r="F24" s="60"/>
      <c r="G24" s="44"/>
      <c r="H24" s="60"/>
      <c r="I24" s="44"/>
      <c r="J24" s="60"/>
      <c r="K24" s="44"/>
      <c r="L24" s="60"/>
      <c r="M24" s="44"/>
      <c r="N24" s="42"/>
      <c r="O24" s="42"/>
    </row>
    <row r="25" spans="1:24" ht="16.5" customHeight="1" x14ac:dyDescent="0.2">
      <c r="A25" s="42"/>
      <c r="B25" s="43"/>
      <c r="C25" s="50"/>
      <c r="D25" s="50"/>
      <c r="E25" s="50"/>
      <c r="F25" s="50"/>
      <c r="G25" s="50"/>
      <c r="H25" s="50"/>
      <c r="I25" s="50"/>
      <c r="J25" s="50"/>
      <c r="K25" s="50"/>
      <c r="L25" s="42"/>
      <c r="M25" s="42"/>
      <c r="N25" s="42"/>
      <c r="O25" s="42"/>
    </row>
    <row r="26" spans="1:24" ht="21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24" ht="6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1:24" ht="6" customHeight="1" x14ac:dyDescent="0.2">
      <c r="A28" s="51"/>
      <c r="B28" s="51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24" ht="4.5" customHeight="1" x14ac:dyDescent="0.2">
      <c r="A29" s="51"/>
      <c r="B29" s="51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24" ht="6" customHeight="1" x14ac:dyDescent="0.2">
      <c r="A30" s="51"/>
      <c r="B30" s="51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24" ht="6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24" ht="4.5" customHeight="1" x14ac:dyDescent="0.2">
      <c r="A32" s="42"/>
      <c r="B32" s="42"/>
      <c r="C32" s="42"/>
      <c r="D32" s="42"/>
      <c r="E32" s="42"/>
      <c r="F32" s="42"/>
      <c r="G32" s="53"/>
      <c r="H32" s="53"/>
      <c r="I32" s="53"/>
      <c r="J32" s="53"/>
      <c r="K32" s="53"/>
      <c r="L32" s="42"/>
      <c r="M32" s="42"/>
      <c r="N32" s="42"/>
      <c r="O32" s="42"/>
    </row>
    <row r="33" spans="1:15" ht="18" customHeight="1" x14ac:dyDescent="0.2">
      <c r="A33" s="54"/>
      <c r="B33" s="54"/>
      <c r="C33" s="54"/>
      <c r="D33" s="54"/>
      <c r="E33" s="54"/>
      <c r="F33" s="53"/>
      <c r="G33" s="53"/>
      <c r="H33" s="53"/>
      <c r="I33" s="53"/>
      <c r="J33" s="53"/>
      <c r="K33" s="53"/>
      <c r="L33" s="42"/>
      <c r="M33" s="42"/>
      <c r="N33" s="42"/>
      <c r="O33" s="42"/>
    </row>
    <row r="34" spans="1:15" x14ac:dyDescent="0.2">
      <c r="A34" s="54"/>
      <c r="B34" s="54"/>
      <c r="C34" s="54"/>
      <c r="D34" s="54"/>
      <c r="E34" s="54"/>
      <c r="F34" s="53"/>
      <c r="G34" s="53"/>
      <c r="H34" s="53"/>
      <c r="I34" s="53"/>
      <c r="J34" s="53"/>
      <c r="K34" s="53"/>
      <c r="L34" s="42"/>
      <c r="M34" s="42"/>
      <c r="N34" s="42"/>
      <c r="O34" s="42"/>
    </row>
    <row r="35" spans="1:15" x14ac:dyDescent="0.2">
      <c r="A35" s="54"/>
      <c r="B35" s="54"/>
      <c r="C35" s="54"/>
      <c r="D35" s="54"/>
      <c r="E35" s="54"/>
      <c r="F35" s="53"/>
      <c r="G35" s="53"/>
      <c r="H35" s="53"/>
      <c r="I35" s="53"/>
      <c r="J35" s="53"/>
      <c r="K35" s="53"/>
      <c r="L35" s="42"/>
      <c r="M35" s="42"/>
      <c r="N35" s="42"/>
      <c r="O35" s="42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0DD3D-531A-4593-B566-F0C9A3A04DC4}">
  <sheetPr>
    <tabColor theme="6" tint="0.79998168889431442"/>
    <pageSetUpPr fitToPage="1"/>
  </sheetPr>
  <dimension ref="A1:X35"/>
  <sheetViews>
    <sheetView showGridLines="0" zoomScale="130" zoomScaleNormal="130" zoomScaleSheetLayoutView="110" workbookViewId="0">
      <selection activeCell="O10" sqref="O10"/>
    </sheetView>
  </sheetViews>
  <sheetFormatPr baseColWidth="10" defaultRowHeight="12.75" x14ac:dyDescent="0.2"/>
  <cols>
    <col min="1" max="1" width="5.7109375" style="28" customWidth="1"/>
    <col min="2" max="2" width="4.28515625" style="28" customWidth="1"/>
    <col min="3" max="3" width="1.7109375" style="28" customWidth="1"/>
    <col min="4" max="4" width="14" style="28" customWidth="1"/>
    <col min="5" max="5" width="1.7109375" style="28" customWidth="1"/>
    <col min="6" max="6" width="14" style="28" customWidth="1"/>
    <col min="7" max="7" width="1.7109375" style="28" customWidth="1"/>
    <col min="8" max="8" width="14" style="28" customWidth="1"/>
    <col min="9" max="9" width="1.7109375" style="28" customWidth="1"/>
    <col min="10" max="10" width="14" style="28" customWidth="1"/>
    <col min="11" max="11" width="1.7109375" style="28" customWidth="1"/>
    <col min="12" max="12" width="14" style="28" customWidth="1"/>
    <col min="13" max="13" width="3.140625" style="28" customWidth="1"/>
    <col min="14" max="14" width="1.42578125" style="28" customWidth="1"/>
    <col min="15" max="15" width="15.140625" style="28" customWidth="1"/>
    <col min="16" max="16" width="2.5703125" style="29" customWidth="1"/>
    <col min="17" max="19" width="11.7109375" style="29" customWidth="1"/>
    <col min="20" max="20" width="4" style="29" customWidth="1"/>
    <col min="21" max="22" width="11.7109375" style="29" customWidth="1"/>
    <col min="23" max="23" width="19.140625" style="29" customWidth="1"/>
    <col min="24" max="24" width="2.5703125" style="29" customWidth="1"/>
    <col min="25" max="16384" width="11.42578125" style="29"/>
  </cols>
  <sheetData>
    <row r="1" spans="1:24" ht="20.25" customHeight="1" x14ac:dyDescent="0.25">
      <c r="A1" s="1"/>
    </row>
    <row r="2" spans="1:24" ht="20.2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P2" s="57" t="s">
        <v>22</v>
      </c>
      <c r="Q2" s="58"/>
      <c r="R2" s="58"/>
      <c r="S2" s="58"/>
      <c r="T2" s="58"/>
      <c r="U2" s="58"/>
      <c r="V2" s="58"/>
      <c r="W2" s="58"/>
      <c r="X2" s="59"/>
    </row>
    <row r="3" spans="1:24" ht="18.7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P3" s="32"/>
      <c r="Q3" s="33"/>
      <c r="R3" s="34"/>
      <c r="S3" s="33"/>
      <c r="T3" s="33"/>
      <c r="U3" s="34"/>
      <c r="V3" s="33"/>
      <c r="W3" s="33"/>
      <c r="X3" s="35"/>
    </row>
    <row r="4" spans="1:24" ht="15.9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P4" s="32"/>
      <c r="Q4" s="33"/>
      <c r="R4" s="33"/>
      <c r="S4" s="33"/>
      <c r="T4" s="33"/>
      <c r="U4" s="33"/>
      <c r="V4" s="33"/>
      <c r="W4" s="33"/>
      <c r="X4" s="35"/>
    </row>
    <row r="5" spans="1:24" ht="7.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P5" s="37"/>
      <c r="Q5" s="38"/>
      <c r="R5" s="38"/>
      <c r="S5" s="38"/>
      <c r="T5" s="38"/>
      <c r="U5" s="38"/>
      <c r="V5" s="38"/>
      <c r="W5" s="38"/>
      <c r="X5" s="39"/>
    </row>
    <row r="6" spans="1:24" ht="16.5" customHeight="1" x14ac:dyDescent="0.2">
      <c r="B6" s="40"/>
      <c r="P6" s="37"/>
      <c r="Q6" s="38"/>
      <c r="R6" s="38"/>
      <c r="S6" s="38"/>
      <c r="T6" s="38"/>
      <c r="U6" s="38"/>
      <c r="V6" s="38"/>
      <c r="W6" s="38"/>
      <c r="X6" s="39"/>
    </row>
    <row r="7" spans="1:24" ht="16.5" customHeight="1" x14ac:dyDescent="0.2">
      <c r="B7" s="40"/>
      <c r="P7" s="37"/>
      <c r="Q7" s="38"/>
      <c r="R7" s="38"/>
      <c r="S7" s="38"/>
      <c r="T7" s="38"/>
      <c r="U7" s="38"/>
      <c r="V7" s="38"/>
      <c r="W7" s="38"/>
      <c r="X7" s="39"/>
    </row>
    <row r="8" spans="1:24" ht="16.5" customHeight="1" x14ac:dyDescent="0.2">
      <c r="B8" s="40"/>
      <c r="P8" s="37"/>
      <c r="Q8" s="38"/>
      <c r="R8" s="38"/>
      <c r="S8" s="38"/>
      <c r="T8" s="38"/>
      <c r="U8" s="38"/>
      <c r="V8" s="38"/>
      <c r="W8" s="38"/>
      <c r="X8" s="39"/>
    </row>
    <row r="9" spans="1:24" ht="16.5" customHeight="1" x14ac:dyDescent="0.2">
      <c r="B9" s="40"/>
      <c r="P9" s="37"/>
      <c r="Q9" s="38"/>
      <c r="R9" s="38"/>
      <c r="S9" s="38"/>
      <c r="T9" s="38"/>
      <c r="U9" s="38"/>
      <c r="V9" s="38"/>
      <c r="W9" s="38"/>
      <c r="X9" s="39"/>
    </row>
    <row r="10" spans="1:24" ht="16.5" customHeight="1" x14ac:dyDescent="0.2">
      <c r="B10" s="40"/>
      <c r="P10" s="37"/>
      <c r="Q10" s="38"/>
      <c r="R10" s="38"/>
      <c r="S10" s="38"/>
      <c r="T10" s="38"/>
      <c r="U10" s="38"/>
      <c r="V10" s="38"/>
      <c r="W10" s="38"/>
      <c r="X10" s="39"/>
    </row>
    <row r="11" spans="1:24" ht="16.5" customHeight="1" x14ac:dyDescent="0.2">
      <c r="B11" s="40"/>
      <c r="P11" s="37"/>
      <c r="Q11" s="41" t="s">
        <v>23</v>
      </c>
      <c r="R11" s="38"/>
      <c r="S11" s="38"/>
      <c r="T11" s="38"/>
      <c r="U11" s="38"/>
      <c r="V11" s="38"/>
      <c r="W11" s="38"/>
      <c r="X11" s="39"/>
    </row>
    <row r="12" spans="1:24" ht="16.5" customHeight="1" x14ac:dyDescent="0.2">
      <c r="B12" s="40"/>
      <c r="P12" s="37"/>
      <c r="Q12" s="38"/>
      <c r="R12" s="38"/>
      <c r="S12" s="38"/>
      <c r="T12" s="38"/>
      <c r="U12" s="38"/>
      <c r="V12" s="38"/>
      <c r="W12" s="38"/>
      <c r="X12" s="39"/>
    </row>
    <row r="13" spans="1:24" ht="17.25" customHeight="1" x14ac:dyDescent="0.2">
      <c r="B13" s="40"/>
      <c r="P13" s="37"/>
      <c r="Q13" s="41" t="s">
        <v>24</v>
      </c>
      <c r="R13" s="38"/>
      <c r="S13" s="38"/>
      <c r="T13" s="38"/>
      <c r="U13" s="38"/>
      <c r="V13" s="38"/>
      <c r="W13" s="38"/>
      <c r="X13" s="39"/>
    </row>
    <row r="14" spans="1:24" ht="16.5" customHeight="1" x14ac:dyDescent="0.2">
      <c r="B14" s="40"/>
      <c r="P14" s="37"/>
      <c r="Q14" s="38"/>
      <c r="R14" s="38"/>
      <c r="S14" s="38"/>
      <c r="T14" s="38"/>
      <c r="U14" s="38"/>
      <c r="V14" s="38"/>
      <c r="W14" s="38"/>
      <c r="X14" s="39"/>
    </row>
    <row r="15" spans="1:24" ht="16.5" customHeight="1" x14ac:dyDescent="0.2">
      <c r="A15" s="42"/>
      <c r="B15" s="43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37"/>
      <c r="Q15" s="38"/>
      <c r="R15" s="41" t="s">
        <v>25</v>
      </c>
      <c r="S15" s="38"/>
      <c r="T15" s="38"/>
      <c r="U15" s="41" t="s">
        <v>25</v>
      </c>
      <c r="V15" s="38"/>
      <c r="W15" s="38"/>
      <c r="X15" s="39"/>
    </row>
    <row r="16" spans="1:24" ht="16.5" customHeight="1" x14ac:dyDescent="0.2">
      <c r="A16" s="42"/>
      <c r="B16" s="43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37"/>
      <c r="Q16" s="38"/>
      <c r="R16" s="38"/>
      <c r="S16" s="38"/>
      <c r="T16" s="38"/>
      <c r="U16" s="38"/>
      <c r="V16" s="38"/>
      <c r="W16" s="38"/>
      <c r="X16" s="39"/>
    </row>
    <row r="17" spans="1:24" ht="16.5" customHeight="1" x14ac:dyDescent="0.2">
      <c r="A17" s="42"/>
      <c r="B17" s="43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37"/>
      <c r="Q17" s="38"/>
      <c r="R17" s="38"/>
      <c r="S17" s="38"/>
      <c r="T17" s="38"/>
      <c r="U17" s="38"/>
      <c r="V17" s="38"/>
      <c r="W17" s="38"/>
      <c r="X17" s="39"/>
    </row>
    <row r="18" spans="1:24" ht="22.5" customHeight="1" x14ac:dyDescent="0.2">
      <c r="A18" s="42"/>
      <c r="B18" s="43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7"/>
      <c r="Q18" s="38"/>
      <c r="R18" s="38"/>
      <c r="S18" s="38"/>
      <c r="T18" s="38"/>
      <c r="U18" s="38"/>
      <c r="V18" s="38"/>
      <c r="W18" s="38"/>
      <c r="X18" s="39"/>
    </row>
    <row r="19" spans="1:24" ht="87" customHeight="1" x14ac:dyDescent="0.2">
      <c r="A19" s="44"/>
      <c r="B19" s="45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2"/>
      <c r="O19" s="42"/>
      <c r="P19" s="46"/>
      <c r="Q19" s="47"/>
      <c r="R19" s="47"/>
      <c r="S19" s="47"/>
      <c r="T19" s="47"/>
      <c r="U19" s="47"/>
      <c r="V19" s="47"/>
      <c r="W19" s="47"/>
      <c r="X19" s="48"/>
    </row>
    <row r="20" spans="1:24" ht="9" customHeight="1" x14ac:dyDescent="0.2">
      <c r="A20" s="44"/>
      <c r="B20" s="45"/>
      <c r="C20" s="44"/>
      <c r="D20" s="60"/>
      <c r="E20" s="44"/>
      <c r="F20" s="60"/>
      <c r="G20" s="44"/>
      <c r="H20" s="60"/>
      <c r="I20" s="44"/>
      <c r="J20" s="60"/>
      <c r="K20" s="44"/>
      <c r="L20" s="60"/>
      <c r="M20" s="44"/>
      <c r="N20" s="42"/>
      <c r="O20" s="42"/>
    </row>
    <row r="21" spans="1:24" ht="11.25" customHeight="1" x14ac:dyDescent="0.2">
      <c r="A21" s="44"/>
      <c r="B21" s="45"/>
      <c r="C21" s="44"/>
      <c r="D21" s="60"/>
      <c r="E21" s="44"/>
      <c r="F21" s="60"/>
      <c r="G21" s="44"/>
      <c r="H21" s="60"/>
      <c r="I21" s="44"/>
      <c r="J21" s="60"/>
      <c r="K21" s="44"/>
      <c r="L21" s="60"/>
      <c r="M21" s="44"/>
      <c r="N21" s="42"/>
      <c r="O21" s="42"/>
    </row>
    <row r="22" spans="1:24" ht="3.75" customHeight="1" x14ac:dyDescent="0.2">
      <c r="A22" s="44"/>
      <c r="B22" s="45"/>
      <c r="C22" s="44"/>
      <c r="D22" s="49"/>
      <c r="E22" s="44"/>
      <c r="F22" s="49"/>
      <c r="G22" s="44"/>
      <c r="H22" s="49"/>
      <c r="I22" s="44"/>
      <c r="J22" s="49"/>
      <c r="K22" s="44"/>
      <c r="L22" s="49"/>
      <c r="M22" s="44"/>
      <c r="N22" s="42"/>
      <c r="O22" s="42"/>
    </row>
    <row r="23" spans="1:24" ht="9" customHeight="1" x14ac:dyDescent="0.2">
      <c r="A23" s="44"/>
      <c r="B23" s="45"/>
      <c r="C23" s="44"/>
      <c r="D23" s="60"/>
      <c r="E23" s="44"/>
      <c r="F23" s="60"/>
      <c r="G23" s="44"/>
      <c r="H23" s="60"/>
      <c r="I23" s="44"/>
      <c r="J23" s="60"/>
      <c r="K23" s="44"/>
      <c r="L23" s="60"/>
      <c r="M23" s="44"/>
      <c r="N23" s="42"/>
      <c r="O23" s="42"/>
    </row>
    <row r="24" spans="1:24" ht="9" customHeight="1" x14ac:dyDescent="0.2">
      <c r="A24" s="44"/>
      <c r="B24" s="45"/>
      <c r="C24" s="44"/>
      <c r="D24" s="60"/>
      <c r="E24" s="44"/>
      <c r="F24" s="60"/>
      <c r="G24" s="44"/>
      <c r="H24" s="60"/>
      <c r="I24" s="44"/>
      <c r="J24" s="60"/>
      <c r="K24" s="44"/>
      <c r="L24" s="60"/>
      <c r="M24" s="44"/>
      <c r="N24" s="42"/>
      <c r="O24" s="42"/>
    </row>
    <row r="25" spans="1:24" ht="16.5" customHeight="1" x14ac:dyDescent="0.2">
      <c r="A25" s="42"/>
      <c r="B25" s="43"/>
      <c r="C25" s="50"/>
      <c r="D25" s="50"/>
      <c r="E25" s="50"/>
      <c r="F25" s="50"/>
      <c r="G25" s="50"/>
      <c r="H25" s="50"/>
      <c r="I25" s="50"/>
      <c r="J25" s="50"/>
      <c r="K25" s="50"/>
      <c r="L25" s="42"/>
      <c r="M25" s="42"/>
      <c r="N25" s="42"/>
      <c r="O25" s="42"/>
    </row>
    <row r="26" spans="1:24" ht="21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24" ht="6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1:24" ht="6" customHeight="1" x14ac:dyDescent="0.2">
      <c r="A28" s="51"/>
      <c r="B28" s="51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24" ht="4.5" customHeight="1" x14ac:dyDescent="0.2">
      <c r="A29" s="51"/>
      <c r="B29" s="51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24" ht="6" customHeight="1" x14ac:dyDescent="0.2">
      <c r="A30" s="51"/>
      <c r="B30" s="51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24" ht="6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24" ht="4.5" customHeight="1" x14ac:dyDescent="0.2">
      <c r="A32" s="42"/>
      <c r="B32" s="42"/>
      <c r="C32" s="42"/>
      <c r="D32" s="42"/>
      <c r="E32" s="42"/>
      <c r="F32" s="42"/>
      <c r="G32" s="53"/>
      <c r="H32" s="53"/>
      <c r="I32" s="53"/>
      <c r="J32" s="53"/>
      <c r="K32" s="53"/>
      <c r="L32" s="42"/>
      <c r="M32" s="42"/>
      <c r="N32" s="42"/>
      <c r="O32" s="42"/>
    </row>
    <row r="33" spans="1:15" ht="18" customHeight="1" x14ac:dyDescent="0.2">
      <c r="A33" s="54"/>
      <c r="B33" s="54"/>
      <c r="C33" s="54"/>
      <c r="D33" s="54"/>
      <c r="E33" s="54"/>
      <c r="F33" s="53"/>
      <c r="G33" s="53"/>
      <c r="H33" s="53"/>
      <c r="I33" s="53"/>
      <c r="J33" s="53"/>
      <c r="K33" s="53"/>
      <c r="L33" s="42"/>
      <c r="M33" s="42"/>
      <c r="N33" s="42"/>
      <c r="O33" s="42"/>
    </row>
    <row r="34" spans="1:15" x14ac:dyDescent="0.2">
      <c r="A34" s="54"/>
      <c r="B34" s="54"/>
      <c r="C34" s="54"/>
      <c r="D34" s="54"/>
      <c r="E34" s="54"/>
      <c r="F34" s="53"/>
      <c r="G34" s="53"/>
      <c r="H34" s="53"/>
      <c r="I34" s="53"/>
      <c r="J34" s="53"/>
      <c r="K34" s="53"/>
      <c r="L34" s="42"/>
      <c r="M34" s="42"/>
      <c r="N34" s="42"/>
      <c r="O34" s="42"/>
    </row>
    <row r="35" spans="1:15" x14ac:dyDescent="0.2">
      <c r="A35" s="54"/>
      <c r="B35" s="54"/>
      <c r="C35" s="54"/>
      <c r="D35" s="54"/>
      <c r="E35" s="54"/>
      <c r="F35" s="53"/>
      <c r="G35" s="53"/>
      <c r="H35" s="53"/>
      <c r="I35" s="53"/>
      <c r="J35" s="53"/>
      <c r="K35" s="53"/>
      <c r="L35" s="42"/>
      <c r="M35" s="42"/>
      <c r="N35" s="42"/>
      <c r="O35" s="42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28EE7-4E89-4CFC-9756-72187393FEBE}">
  <sheetPr>
    <tabColor theme="6" tint="0.79998168889431442"/>
    <pageSetUpPr fitToPage="1"/>
  </sheetPr>
  <dimension ref="A1:X35"/>
  <sheetViews>
    <sheetView showGridLines="0" zoomScale="130" zoomScaleNormal="130" zoomScaleSheetLayoutView="110" workbookViewId="0">
      <selection activeCell="O19" sqref="O19"/>
    </sheetView>
  </sheetViews>
  <sheetFormatPr baseColWidth="10" defaultRowHeight="12.75" x14ac:dyDescent="0.2"/>
  <cols>
    <col min="1" max="1" width="5.7109375" style="28" customWidth="1"/>
    <col min="2" max="2" width="4.28515625" style="28" customWidth="1"/>
    <col min="3" max="3" width="1.7109375" style="28" customWidth="1"/>
    <col min="4" max="4" width="14" style="28" customWidth="1"/>
    <col min="5" max="5" width="1.7109375" style="28" customWidth="1"/>
    <col min="6" max="6" width="14" style="28" customWidth="1"/>
    <col min="7" max="7" width="1.7109375" style="28" customWidth="1"/>
    <col min="8" max="8" width="14" style="28" customWidth="1"/>
    <col min="9" max="9" width="1.7109375" style="28" customWidth="1"/>
    <col min="10" max="10" width="14" style="28" customWidth="1"/>
    <col min="11" max="11" width="1.7109375" style="28" customWidth="1"/>
    <col min="12" max="12" width="14" style="28" customWidth="1"/>
    <col min="13" max="13" width="3.140625" style="28" customWidth="1"/>
    <col min="14" max="14" width="1.42578125" style="28" customWidth="1"/>
    <col min="15" max="15" width="15.140625" style="28" customWidth="1"/>
    <col min="16" max="16" width="2.5703125" style="29" customWidth="1"/>
    <col min="17" max="19" width="11.7109375" style="29" customWidth="1"/>
    <col min="20" max="20" width="4" style="29" customWidth="1"/>
    <col min="21" max="22" width="11.7109375" style="29" customWidth="1"/>
    <col min="23" max="23" width="19.140625" style="29" customWidth="1"/>
    <col min="24" max="24" width="2.5703125" style="29" customWidth="1"/>
    <col min="25" max="16384" width="11.42578125" style="29"/>
  </cols>
  <sheetData>
    <row r="1" spans="1:24" ht="20.25" customHeight="1" x14ac:dyDescent="0.25">
      <c r="A1" s="1"/>
    </row>
    <row r="2" spans="1:24" ht="20.2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P2" s="57" t="s">
        <v>22</v>
      </c>
      <c r="Q2" s="58"/>
      <c r="R2" s="58"/>
      <c r="S2" s="58"/>
      <c r="T2" s="58"/>
      <c r="U2" s="58"/>
      <c r="V2" s="58"/>
      <c r="W2" s="58"/>
      <c r="X2" s="59"/>
    </row>
    <row r="3" spans="1:24" ht="18.7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P3" s="32"/>
      <c r="Q3" s="33"/>
      <c r="R3" s="34"/>
      <c r="S3" s="33"/>
      <c r="T3" s="33"/>
      <c r="U3" s="34"/>
      <c r="V3" s="33"/>
      <c r="W3" s="33"/>
      <c r="X3" s="35"/>
    </row>
    <row r="4" spans="1:24" ht="15.9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P4" s="32"/>
      <c r="Q4" s="33"/>
      <c r="R4" s="33"/>
      <c r="S4" s="33"/>
      <c r="T4" s="33"/>
      <c r="U4" s="33"/>
      <c r="V4" s="33"/>
      <c r="W4" s="33"/>
      <c r="X4" s="35"/>
    </row>
    <row r="5" spans="1:24" ht="7.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P5" s="37"/>
      <c r="Q5" s="38"/>
      <c r="R5" s="38"/>
      <c r="S5" s="38"/>
      <c r="T5" s="38"/>
      <c r="U5" s="38"/>
      <c r="V5" s="38"/>
      <c r="W5" s="38"/>
      <c r="X5" s="39"/>
    </row>
    <row r="6" spans="1:24" ht="16.5" customHeight="1" x14ac:dyDescent="0.2">
      <c r="B6" s="40"/>
      <c r="P6" s="37"/>
      <c r="Q6" s="38"/>
      <c r="R6" s="38"/>
      <c r="S6" s="38"/>
      <c r="T6" s="38"/>
      <c r="U6" s="38"/>
      <c r="V6" s="38"/>
      <c r="W6" s="38"/>
      <c r="X6" s="39"/>
    </row>
    <row r="7" spans="1:24" ht="16.5" customHeight="1" x14ac:dyDescent="0.2">
      <c r="B7" s="40"/>
      <c r="P7" s="37"/>
      <c r="Q7" s="38"/>
      <c r="R7" s="38"/>
      <c r="S7" s="38"/>
      <c r="T7" s="38"/>
      <c r="U7" s="38"/>
      <c r="V7" s="38"/>
      <c r="W7" s="38"/>
      <c r="X7" s="39"/>
    </row>
    <row r="8" spans="1:24" ht="16.5" customHeight="1" x14ac:dyDescent="0.2">
      <c r="B8" s="40"/>
      <c r="P8" s="37"/>
      <c r="Q8" s="38"/>
      <c r="R8" s="38"/>
      <c r="S8" s="38"/>
      <c r="T8" s="38"/>
      <c r="U8" s="38"/>
      <c r="V8" s="38"/>
      <c r="W8" s="38"/>
      <c r="X8" s="39"/>
    </row>
    <row r="9" spans="1:24" ht="16.5" customHeight="1" x14ac:dyDescent="0.2">
      <c r="B9" s="40"/>
      <c r="P9" s="37"/>
      <c r="Q9" s="38"/>
      <c r="R9" s="38"/>
      <c r="S9" s="38"/>
      <c r="T9" s="38"/>
      <c r="U9" s="38"/>
      <c r="V9" s="38"/>
      <c r="W9" s="38"/>
      <c r="X9" s="39"/>
    </row>
    <row r="10" spans="1:24" ht="16.5" customHeight="1" x14ac:dyDescent="0.2">
      <c r="B10" s="40"/>
      <c r="P10" s="37"/>
      <c r="Q10" s="38"/>
      <c r="R10" s="38"/>
      <c r="S10" s="38"/>
      <c r="T10" s="38"/>
      <c r="U10" s="38"/>
      <c r="V10" s="38"/>
      <c r="W10" s="38"/>
      <c r="X10" s="39"/>
    </row>
    <row r="11" spans="1:24" ht="16.5" customHeight="1" x14ac:dyDescent="0.2">
      <c r="B11" s="40"/>
      <c r="P11" s="37"/>
      <c r="Q11" s="41" t="s">
        <v>23</v>
      </c>
      <c r="R11" s="38"/>
      <c r="S11" s="38"/>
      <c r="T11" s="38"/>
      <c r="U11" s="38"/>
      <c r="V11" s="38"/>
      <c r="W11" s="38"/>
      <c r="X11" s="39"/>
    </row>
    <row r="12" spans="1:24" ht="16.5" customHeight="1" x14ac:dyDescent="0.2">
      <c r="B12" s="40"/>
      <c r="P12" s="37"/>
      <c r="Q12" s="38"/>
      <c r="R12" s="38"/>
      <c r="S12" s="38"/>
      <c r="T12" s="38"/>
      <c r="U12" s="38"/>
      <c r="V12" s="38"/>
      <c r="W12" s="38"/>
      <c r="X12" s="39"/>
    </row>
    <row r="13" spans="1:24" ht="17.25" customHeight="1" x14ac:dyDescent="0.2">
      <c r="B13" s="40"/>
      <c r="P13" s="37"/>
      <c r="Q13" s="41" t="s">
        <v>24</v>
      </c>
      <c r="R13" s="38"/>
      <c r="S13" s="38"/>
      <c r="T13" s="38"/>
      <c r="U13" s="38"/>
      <c r="V13" s="38"/>
      <c r="W13" s="38"/>
      <c r="X13" s="39"/>
    </row>
    <row r="14" spans="1:24" ht="16.5" customHeight="1" x14ac:dyDescent="0.2">
      <c r="B14" s="40"/>
      <c r="P14" s="37"/>
      <c r="Q14" s="38"/>
      <c r="R14" s="38"/>
      <c r="S14" s="38"/>
      <c r="T14" s="38"/>
      <c r="U14" s="38"/>
      <c r="V14" s="38"/>
      <c r="W14" s="38"/>
      <c r="X14" s="39"/>
    </row>
    <row r="15" spans="1:24" ht="16.5" customHeight="1" x14ac:dyDescent="0.2">
      <c r="A15" s="42"/>
      <c r="B15" s="43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37"/>
      <c r="Q15" s="38"/>
      <c r="R15" s="41" t="s">
        <v>25</v>
      </c>
      <c r="S15" s="38"/>
      <c r="T15" s="38"/>
      <c r="U15" s="41" t="s">
        <v>25</v>
      </c>
      <c r="V15" s="38"/>
      <c r="W15" s="38"/>
      <c r="X15" s="39"/>
    </row>
    <row r="16" spans="1:24" ht="16.5" customHeight="1" x14ac:dyDescent="0.2">
      <c r="A16" s="42"/>
      <c r="B16" s="43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37"/>
      <c r="Q16" s="38"/>
      <c r="R16" s="38"/>
      <c r="S16" s="38"/>
      <c r="T16" s="38"/>
      <c r="U16" s="38"/>
      <c r="V16" s="38"/>
      <c r="W16" s="38"/>
      <c r="X16" s="39"/>
    </row>
    <row r="17" spans="1:24" ht="16.5" customHeight="1" x14ac:dyDescent="0.2">
      <c r="A17" s="42"/>
      <c r="B17" s="43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37"/>
      <c r="Q17" s="38"/>
      <c r="R17" s="38"/>
      <c r="S17" s="38"/>
      <c r="T17" s="38"/>
      <c r="U17" s="38"/>
      <c r="V17" s="38"/>
      <c r="W17" s="38"/>
      <c r="X17" s="39"/>
    </row>
    <row r="18" spans="1:24" ht="22.5" customHeight="1" x14ac:dyDescent="0.2">
      <c r="A18" s="42"/>
      <c r="B18" s="43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7"/>
      <c r="Q18" s="38"/>
      <c r="R18" s="38"/>
      <c r="S18" s="38"/>
      <c r="T18" s="38"/>
      <c r="U18" s="38"/>
      <c r="V18" s="38"/>
      <c r="W18" s="38"/>
      <c r="X18" s="39"/>
    </row>
    <row r="19" spans="1:24" ht="87" customHeight="1" x14ac:dyDescent="0.2">
      <c r="A19" s="44"/>
      <c r="B19" s="45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2"/>
      <c r="O19" s="42"/>
      <c r="P19" s="46"/>
      <c r="Q19" s="47"/>
      <c r="R19" s="47"/>
      <c r="S19" s="47"/>
      <c r="T19" s="47"/>
      <c r="U19" s="47"/>
      <c r="V19" s="47"/>
      <c r="W19" s="47"/>
      <c r="X19" s="48"/>
    </row>
    <row r="20" spans="1:24" ht="9" customHeight="1" x14ac:dyDescent="0.2">
      <c r="A20" s="44"/>
      <c r="B20" s="45"/>
      <c r="C20" s="44"/>
      <c r="D20" s="60"/>
      <c r="E20" s="44"/>
      <c r="F20" s="60"/>
      <c r="G20" s="44"/>
      <c r="H20" s="60"/>
      <c r="I20" s="44"/>
      <c r="J20" s="60"/>
      <c r="K20" s="44"/>
      <c r="L20" s="60"/>
      <c r="M20" s="44"/>
      <c r="N20" s="42"/>
      <c r="O20" s="42"/>
    </row>
    <row r="21" spans="1:24" ht="11.25" customHeight="1" x14ac:dyDescent="0.2">
      <c r="A21" s="44"/>
      <c r="B21" s="45"/>
      <c r="C21" s="44"/>
      <c r="D21" s="60"/>
      <c r="E21" s="44"/>
      <c r="F21" s="60"/>
      <c r="G21" s="44"/>
      <c r="H21" s="60"/>
      <c r="I21" s="44"/>
      <c r="J21" s="60"/>
      <c r="K21" s="44"/>
      <c r="L21" s="60"/>
      <c r="M21" s="44"/>
      <c r="N21" s="42"/>
      <c r="O21" s="42"/>
    </row>
    <row r="22" spans="1:24" ht="3.75" customHeight="1" x14ac:dyDescent="0.2">
      <c r="A22" s="44"/>
      <c r="B22" s="45"/>
      <c r="C22" s="44"/>
      <c r="D22" s="49"/>
      <c r="E22" s="44"/>
      <c r="F22" s="49"/>
      <c r="G22" s="44"/>
      <c r="H22" s="49"/>
      <c r="I22" s="44"/>
      <c r="J22" s="49"/>
      <c r="K22" s="44"/>
      <c r="L22" s="49"/>
      <c r="M22" s="44"/>
      <c r="N22" s="42"/>
      <c r="O22" s="42"/>
    </row>
    <row r="23" spans="1:24" ht="9" customHeight="1" x14ac:dyDescent="0.2">
      <c r="A23" s="44"/>
      <c r="B23" s="45"/>
      <c r="C23" s="44"/>
      <c r="D23" s="60"/>
      <c r="E23" s="44"/>
      <c r="F23" s="60"/>
      <c r="G23" s="44"/>
      <c r="H23" s="60"/>
      <c r="I23" s="44"/>
      <c r="J23" s="60"/>
      <c r="K23" s="44"/>
      <c r="L23" s="60"/>
      <c r="M23" s="44"/>
      <c r="N23" s="42"/>
      <c r="O23" s="42"/>
    </row>
    <row r="24" spans="1:24" ht="9" customHeight="1" x14ac:dyDescent="0.2">
      <c r="A24" s="44"/>
      <c r="B24" s="45"/>
      <c r="C24" s="44"/>
      <c r="D24" s="60"/>
      <c r="E24" s="44"/>
      <c r="F24" s="60"/>
      <c r="G24" s="44"/>
      <c r="H24" s="60"/>
      <c r="I24" s="44"/>
      <c r="J24" s="60"/>
      <c r="K24" s="44"/>
      <c r="L24" s="60"/>
      <c r="M24" s="44"/>
      <c r="N24" s="42"/>
      <c r="O24" s="42"/>
    </row>
    <row r="25" spans="1:24" ht="16.5" customHeight="1" x14ac:dyDescent="0.2">
      <c r="A25" s="42"/>
      <c r="B25" s="43"/>
      <c r="C25" s="50"/>
      <c r="D25" s="50"/>
      <c r="E25" s="50"/>
      <c r="F25" s="50"/>
      <c r="G25" s="50"/>
      <c r="H25" s="50"/>
      <c r="I25" s="50"/>
      <c r="J25" s="50"/>
      <c r="K25" s="50"/>
      <c r="L25" s="42"/>
      <c r="M25" s="42"/>
      <c r="N25" s="42"/>
      <c r="O25" s="42"/>
    </row>
    <row r="26" spans="1:24" ht="21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24" ht="6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1:24" ht="6" customHeight="1" x14ac:dyDescent="0.2">
      <c r="A28" s="51"/>
      <c r="B28" s="51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24" ht="4.5" customHeight="1" x14ac:dyDescent="0.2">
      <c r="A29" s="51"/>
      <c r="B29" s="51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24" ht="6" customHeight="1" x14ac:dyDescent="0.2">
      <c r="A30" s="51"/>
      <c r="B30" s="51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24" ht="6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24" ht="4.5" customHeight="1" x14ac:dyDescent="0.2">
      <c r="A32" s="42"/>
      <c r="B32" s="42"/>
      <c r="C32" s="42"/>
      <c r="D32" s="42"/>
      <c r="E32" s="42"/>
      <c r="F32" s="42"/>
      <c r="G32" s="53"/>
      <c r="H32" s="53"/>
      <c r="I32" s="53"/>
      <c r="J32" s="53"/>
      <c r="K32" s="53"/>
      <c r="L32" s="42"/>
      <c r="M32" s="42"/>
      <c r="N32" s="42"/>
      <c r="O32" s="42"/>
    </row>
    <row r="33" spans="1:15" ht="18" customHeight="1" x14ac:dyDescent="0.2">
      <c r="A33" s="54"/>
      <c r="B33" s="54"/>
      <c r="C33" s="54"/>
      <c r="D33" s="54"/>
      <c r="E33" s="54"/>
      <c r="F33" s="53"/>
      <c r="G33" s="53"/>
      <c r="H33" s="53"/>
      <c r="I33" s="53"/>
      <c r="J33" s="53"/>
      <c r="K33" s="53"/>
      <c r="L33" s="42"/>
      <c r="M33" s="42"/>
      <c r="N33" s="42"/>
      <c r="O33" s="42"/>
    </row>
    <row r="34" spans="1:15" x14ac:dyDescent="0.2">
      <c r="A34" s="54"/>
      <c r="B34" s="54"/>
      <c r="C34" s="54"/>
      <c r="D34" s="54"/>
      <c r="E34" s="54"/>
      <c r="F34" s="53"/>
      <c r="G34" s="53"/>
      <c r="H34" s="53"/>
      <c r="I34" s="53"/>
      <c r="J34" s="53"/>
      <c r="K34" s="53"/>
      <c r="L34" s="42"/>
      <c r="M34" s="42"/>
      <c r="N34" s="42"/>
      <c r="O34" s="42"/>
    </row>
    <row r="35" spans="1:15" x14ac:dyDescent="0.2">
      <c r="A35" s="54"/>
      <c r="B35" s="54"/>
      <c r="C35" s="54"/>
      <c r="D35" s="54"/>
      <c r="E35" s="54"/>
      <c r="F35" s="53"/>
      <c r="G35" s="53"/>
      <c r="H35" s="53"/>
      <c r="I35" s="53"/>
      <c r="J35" s="53"/>
      <c r="K35" s="53"/>
      <c r="L35" s="42"/>
      <c r="M35" s="42"/>
      <c r="N35" s="42"/>
      <c r="O35" s="42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D07A6-8A21-45D7-A481-40575FFE1A6A}">
  <sheetPr>
    <tabColor theme="6" tint="0.79998168889431442"/>
    <pageSetUpPr fitToPage="1"/>
  </sheetPr>
  <dimension ref="A1:X35"/>
  <sheetViews>
    <sheetView showGridLines="0" zoomScale="130" zoomScaleNormal="130" zoomScaleSheetLayoutView="110" workbookViewId="0">
      <selection activeCell="O19" sqref="O19"/>
    </sheetView>
  </sheetViews>
  <sheetFormatPr baseColWidth="10" defaultRowHeight="12.75" x14ac:dyDescent="0.2"/>
  <cols>
    <col min="1" max="1" width="5.7109375" style="28" customWidth="1"/>
    <col min="2" max="2" width="4.28515625" style="28" customWidth="1"/>
    <col min="3" max="3" width="1.7109375" style="28" customWidth="1"/>
    <col min="4" max="4" width="14" style="28" customWidth="1"/>
    <col min="5" max="5" width="1.7109375" style="28" customWidth="1"/>
    <col min="6" max="6" width="14" style="28" customWidth="1"/>
    <col min="7" max="7" width="1.7109375" style="28" customWidth="1"/>
    <col min="8" max="8" width="14" style="28" customWidth="1"/>
    <col min="9" max="9" width="1.7109375" style="28" customWidth="1"/>
    <col min="10" max="10" width="14" style="28" customWidth="1"/>
    <col min="11" max="11" width="1.7109375" style="28" customWidth="1"/>
    <col min="12" max="12" width="14" style="28" customWidth="1"/>
    <col min="13" max="13" width="3.140625" style="28" customWidth="1"/>
    <col min="14" max="14" width="1.42578125" style="28" customWidth="1"/>
    <col min="15" max="15" width="15.140625" style="28" customWidth="1"/>
    <col min="16" max="16" width="2.5703125" style="29" customWidth="1"/>
    <col min="17" max="19" width="11.7109375" style="29" customWidth="1"/>
    <col min="20" max="20" width="4" style="29" customWidth="1"/>
    <col min="21" max="22" width="11.7109375" style="29" customWidth="1"/>
    <col min="23" max="23" width="19.140625" style="29" customWidth="1"/>
    <col min="24" max="24" width="2.5703125" style="29" customWidth="1"/>
    <col min="25" max="16384" width="11.42578125" style="29"/>
  </cols>
  <sheetData>
    <row r="1" spans="1:24" ht="20.25" customHeight="1" x14ac:dyDescent="0.25">
      <c r="A1" s="1"/>
    </row>
    <row r="2" spans="1:24" ht="20.2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P2" s="57" t="s">
        <v>22</v>
      </c>
      <c r="Q2" s="58"/>
      <c r="R2" s="58"/>
      <c r="S2" s="58"/>
      <c r="T2" s="58"/>
      <c r="U2" s="58"/>
      <c r="V2" s="58"/>
      <c r="W2" s="58"/>
      <c r="X2" s="59"/>
    </row>
    <row r="3" spans="1:24" ht="18.7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P3" s="32"/>
      <c r="Q3" s="33"/>
      <c r="R3" s="34"/>
      <c r="S3" s="33"/>
      <c r="T3" s="33"/>
      <c r="U3" s="34"/>
      <c r="V3" s="33"/>
      <c r="W3" s="33"/>
      <c r="X3" s="35"/>
    </row>
    <row r="4" spans="1:24" ht="15.9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P4" s="32"/>
      <c r="Q4" s="33"/>
      <c r="R4" s="33"/>
      <c r="S4" s="33"/>
      <c r="T4" s="33"/>
      <c r="U4" s="33"/>
      <c r="V4" s="33"/>
      <c r="W4" s="33"/>
      <c r="X4" s="35"/>
    </row>
    <row r="5" spans="1:24" ht="7.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P5" s="37"/>
      <c r="Q5" s="38"/>
      <c r="R5" s="38"/>
      <c r="S5" s="38"/>
      <c r="T5" s="38"/>
      <c r="U5" s="38"/>
      <c r="V5" s="38"/>
      <c r="W5" s="38"/>
      <c r="X5" s="39"/>
    </row>
    <row r="6" spans="1:24" ht="16.5" customHeight="1" x14ac:dyDescent="0.2">
      <c r="B6" s="40"/>
      <c r="P6" s="37"/>
      <c r="Q6" s="38"/>
      <c r="R6" s="38"/>
      <c r="S6" s="38"/>
      <c r="T6" s="38"/>
      <c r="U6" s="38"/>
      <c r="V6" s="38"/>
      <c r="W6" s="38"/>
      <c r="X6" s="39"/>
    </row>
    <row r="7" spans="1:24" ht="16.5" customHeight="1" x14ac:dyDescent="0.2">
      <c r="B7" s="40"/>
      <c r="P7" s="37"/>
      <c r="Q7" s="38"/>
      <c r="R7" s="38"/>
      <c r="S7" s="38"/>
      <c r="T7" s="38"/>
      <c r="U7" s="38"/>
      <c r="V7" s="38"/>
      <c r="W7" s="38"/>
      <c r="X7" s="39"/>
    </row>
    <row r="8" spans="1:24" ht="16.5" customHeight="1" x14ac:dyDescent="0.2">
      <c r="B8" s="40"/>
      <c r="P8" s="37"/>
      <c r="Q8" s="38"/>
      <c r="R8" s="38"/>
      <c r="S8" s="38"/>
      <c r="T8" s="38"/>
      <c r="U8" s="38"/>
      <c r="V8" s="38"/>
      <c r="W8" s="38"/>
      <c r="X8" s="39"/>
    </row>
    <row r="9" spans="1:24" ht="16.5" customHeight="1" x14ac:dyDescent="0.2">
      <c r="B9" s="40"/>
      <c r="P9" s="37"/>
      <c r="Q9" s="38"/>
      <c r="R9" s="38"/>
      <c r="S9" s="38"/>
      <c r="T9" s="38"/>
      <c r="U9" s="38"/>
      <c r="V9" s="38"/>
      <c r="W9" s="38"/>
      <c r="X9" s="39"/>
    </row>
    <row r="10" spans="1:24" ht="16.5" customHeight="1" x14ac:dyDescent="0.2">
      <c r="B10" s="40"/>
      <c r="P10" s="37"/>
      <c r="Q10" s="38"/>
      <c r="R10" s="38"/>
      <c r="S10" s="38"/>
      <c r="T10" s="38"/>
      <c r="U10" s="38"/>
      <c r="V10" s="38"/>
      <c r="W10" s="38"/>
      <c r="X10" s="39"/>
    </row>
    <row r="11" spans="1:24" ht="16.5" customHeight="1" x14ac:dyDescent="0.2">
      <c r="B11" s="40"/>
      <c r="P11" s="37"/>
      <c r="Q11" s="41" t="s">
        <v>23</v>
      </c>
      <c r="R11" s="38"/>
      <c r="S11" s="38"/>
      <c r="T11" s="38"/>
      <c r="U11" s="38"/>
      <c r="V11" s="38"/>
      <c r="W11" s="38"/>
      <c r="X11" s="39"/>
    </row>
    <row r="12" spans="1:24" ht="16.5" customHeight="1" x14ac:dyDescent="0.2">
      <c r="B12" s="40"/>
      <c r="P12" s="37"/>
      <c r="Q12" s="38"/>
      <c r="R12" s="38"/>
      <c r="S12" s="38"/>
      <c r="T12" s="38"/>
      <c r="U12" s="38"/>
      <c r="V12" s="38"/>
      <c r="W12" s="38"/>
      <c r="X12" s="39"/>
    </row>
    <row r="13" spans="1:24" ht="17.25" customHeight="1" x14ac:dyDescent="0.2">
      <c r="B13" s="40"/>
      <c r="P13" s="37"/>
      <c r="Q13" s="41" t="s">
        <v>24</v>
      </c>
      <c r="R13" s="38"/>
      <c r="S13" s="38"/>
      <c r="T13" s="38"/>
      <c r="U13" s="38"/>
      <c r="V13" s="38"/>
      <c r="W13" s="38"/>
      <c r="X13" s="39"/>
    </row>
    <row r="14" spans="1:24" ht="16.5" customHeight="1" x14ac:dyDescent="0.2">
      <c r="B14" s="40"/>
      <c r="P14" s="37"/>
      <c r="Q14" s="38"/>
      <c r="R14" s="38"/>
      <c r="S14" s="38"/>
      <c r="T14" s="38"/>
      <c r="U14" s="38"/>
      <c r="V14" s="38"/>
      <c r="W14" s="38"/>
      <c r="X14" s="39"/>
    </row>
    <row r="15" spans="1:24" ht="16.5" customHeight="1" x14ac:dyDescent="0.2">
      <c r="A15" s="42"/>
      <c r="B15" s="43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37"/>
      <c r="Q15" s="38"/>
      <c r="R15" s="41" t="s">
        <v>25</v>
      </c>
      <c r="S15" s="38"/>
      <c r="T15" s="38"/>
      <c r="U15" s="41" t="s">
        <v>25</v>
      </c>
      <c r="V15" s="38"/>
      <c r="W15" s="38"/>
      <c r="X15" s="39"/>
    </row>
    <row r="16" spans="1:24" ht="16.5" customHeight="1" x14ac:dyDescent="0.2">
      <c r="A16" s="42"/>
      <c r="B16" s="43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37"/>
      <c r="Q16" s="38"/>
      <c r="R16" s="38"/>
      <c r="S16" s="38"/>
      <c r="T16" s="38"/>
      <c r="U16" s="38"/>
      <c r="V16" s="38"/>
      <c r="W16" s="38"/>
      <c r="X16" s="39"/>
    </row>
    <row r="17" spans="1:24" ht="16.5" customHeight="1" x14ac:dyDescent="0.2">
      <c r="A17" s="42"/>
      <c r="B17" s="43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37"/>
      <c r="Q17" s="38"/>
      <c r="R17" s="38"/>
      <c r="S17" s="38"/>
      <c r="T17" s="38"/>
      <c r="U17" s="38"/>
      <c r="V17" s="38"/>
      <c r="W17" s="38"/>
      <c r="X17" s="39"/>
    </row>
    <row r="18" spans="1:24" ht="22.5" customHeight="1" x14ac:dyDescent="0.2">
      <c r="A18" s="42"/>
      <c r="B18" s="43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7"/>
      <c r="Q18" s="38"/>
      <c r="R18" s="38"/>
      <c r="S18" s="38"/>
      <c r="T18" s="38"/>
      <c r="U18" s="38"/>
      <c r="V18" s="38"/>
      <c r="W18" s="38"/>
      <c r="X18" s="39"/>
    </row>
    <row r="19" spans="1:24" ht="87" customHeight="1" x14ac:dyDescent="0.2">
      <c r="A19" s="44"/>
      <c r="B19" s="45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2"/>
      <c r="O19" s="42"/>
      <c r="P19" s="46"/>
      <c r="Q19" s="47"/>
      <c r="R19" s="47"/>
      <c r="S19" s="47"/>
      <c r="T19" s="47"/>
      <c r="U19" s="47"/>
      <c r="V19" s="47"/>
      <c r="W19" s="47"/>
      <c r="X19" s="48"/>
    </row>
    <row r="20" spans="1:24" ht="9" customHeight="1" x14ac:dyDescent="0.2">
      <c r="A20" s="44"/>
      <c r="B20" s="45"/>
      <c r="C20" s="44"/>
      <c r="D20" s="60"/>
      <c r="E20" s="44"/>
      <c r="F20" s="60"/>
      <c r="G20" s="44"/>
      <c r="H20" s="60"/>
      <c r="I20" s="44"/>
      <c r="J20" s="60"/>
      <c r="K20" s="44"/>
      <c r="L20" s="60"/>
      <c r="M20" s="44"/>
      <c r="N20" s="42"/>
      <c r="O20" s="42"/>
    </row>
    <row r="21" spans="1:24" ht="11.25" customHeight="1" x14ac:dyDescent="0.2">
      <c r="A21" s="44"/>
      <c r="B21" s="45"/>
      <c r="C21" s="44"/>
      <c r="D21" s="60"/>
      <c r="E21" s="44"/>
      <c r="F21" s="60"/>
      <c r="G21" s="44"/>
      <c r="H21" s="60"/>
      <c r="I21" s="44"/>
      <c r="J21" s="60"/>
      <c r="K21" s="44"/>
      <c r="L21" s="60"/>
      <c r="M21" s="44"/>
      <c r="N21" s="42"/>
      <c r="O21" s="42"/>
    </row>
    <row r="22" spans="1:24" ht="3.75" customHeight="1" x14ac:dyDescent="0.2">
      <c r="A22" s="44"/>
      <c r="B22" s="45"/>
      <c r="C22" s="44"/>
      <c r="D22" s="49"/>
      <c r="E22" s="44"/>
      <c r="F22" s="49"/>
      <c r="G22" s="44"/>
      <c r="H22" s="49"/>
      <c r="I22" s="44"/>
      <c r="J22" s="49"/>
      <c r="K22" s="44"/>
      <c r="L22" s="49"/>
      <c r="M22" s="44"/>
      <c r="N22" s="42"/>
      <c r="O22" s="42"/>
    </row>
    <row r="23" spans="1:24" ht="9" customHeight="1" x14ac:dyDescent="0.2">
      <c r="A23" s="44"/>
      <c r="B23" s="45"/>
      <c r="C23" s="44"/>
      <c r="D23" s="60"/>
      <c r="E23" s="44"/>
      <c r="F23" s="60"/>
      <c r="G23" s="44"/>
      <c r="H23" s="60"/>
      <c r="I23" s="44"/>
      <c r="J23" s="60"/>
      <c r="K23" s="44"/>
      <c r="L23" s="60"/>
      <c r="M23" s="44"/>
      <c r="N23" s="42"/>
      <c r="O23" s="42"/>
    </row>
    <row r="24" spans="1:24" ht="9" customHeight="1" x14ac:dyDescent="0.2">
      <c r="A24" s="44"/>
      <c r="B24" s="45"/>
      <c r="C24" s="44"/>
      <c r="D24" s="60"/>
      <c r="E24" s="44"/>
      <c r="F24" s="60"/>
      <c r="G24" s="44"/>
      <c r="H24" s="60"/>
      <c r="I24" s="44"/>
      <c r="J24" s="60"/>
      <c r="K24" s="44"/>
      <c r="L24" s="60"/>
      <c r="M24" s="44"/>
      <c r="N24" s="42"/>
      <c r="O24" s="42"/>
    </row>
    <row r="25" spans="1:24" ht="16.5" customHeight="1" x14ac:dyDescent="0.2">
      <c r="A25" s="42"/>
      <c r="B25" s="43"/>
      <c r="C25" s="50"/>
      <c r="D25" s="50"/>
      <c r="E25" s="50"/>
      <c r="F25" s="50"/>
      <c r="G25" s="50"/>
      <c r="H25" s="50"/>
      <c r="I25" s="50"/>
      <c r="J25" s="50"/>
      <c r="K25" s="50"/>
      <c r="L25" s="42"/>
      <c r="M25" s="42"/>
      <c r="N25" s="42"/>
      <c r="O25" s="42"/>
    </row>
    <row r="26" spans="1:24" ht="21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24" ht="6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1:24" ht="6" customHeight="1" x14ac:dyDescent="0.2">
      <c r="A28" s="51"/>
      <c r="B28" s="51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24" ht="4.5" customHeight="1" x14ac:dyDescent="0.2">
      <c r="A29" s="51"/>
      <c r="B29" s="51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24" ht="6" customHeight="1" x14ac:dyDescent="0.2">
      <c r="A30" s="51"/>
      <c r="B30" s="51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24" ht="6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24" ht="4.5" customHeight="1" x14ac:dyDescent="0.2">
      <c r="A32" s="42"/>
      <c r="B32" s="42"/>
      <c r="C32" s="42"/>
      <c r="D32" s="42"/>
      <c r="E32" s="42"/>
      <c r="F32" s="42"/>
      <c r="G32" s="53"/>
      <c r="H32" s="53"/>
      <c r="I32" s="53"/>
      <c r="J32" s="53"/>
      <c r="K32" s="53"/>
      <c r="L32" s="42"/>
      <c r="M32" s="42"/>
      <c r="N32" s="42"/>
      <c r="O32" s="42"/>
    </row>
    <row r="33" spans="1:15" ht="18" customHeight="1" x14ac:dyDescent="0.2">
      <c r="A33" s="54"/>
      <c r="B33" s="54"/>
      <c r="C33" s="54"/>
      <c r="D33" s="54"/>
      <c r="E33" s="54"/>
      <c r="F33" s="53"/>
      <c r="G33" s="53"/>
      <c r="H33" s="53"/>
      <c r="I33" s="53"/>
      <c r="J33" s="53"/>
      <c r="K33" s="53"/>
      <c r="L33" s="42"/>
      <c r="M33" s="42"/>
      <c r="N33" s="42"/>
      <c r="O33" s="42"/>
    </row>
    <row r="34" spans="1:15" x14ac:dyDescent="0.2">
      <c r="A34" s="54"/>
      <c r="B34" s="54"/>
      <c r="C34" s="54"/>
      <c r="D34" s="54"/>
      <c r="E34" s="54"/>
      <c r="F34" s="53"/>
      <c r="G34" s="53"/>
      <c r="H34" s="53"/>
      <c r="I34" s="53"/>
      <c r="J34" s="53"/>
      <c r="K34" s="53"/>
      <c r="L34" s="42"/>
      <c r="M34" s="42"/>
      <c r="N34" s="42"/>
      <c r="O34" s="42"/>
    </row>
    <row r="35" spans="1:15" x14ac:dyDescent="0.2">
      <c r="A35" s="54"/>
      <c r="B35" s="54"/>
      <c r="C35" s="54"/>
      <c r="D35" s="54"/>
      <c r="E35" s="54"/>
      <c r="F35" s="53"/>
      <c r="G35" s="53"/>
      <c r="H35" s="53"/>
      <c r="I35" s="53"/>
      <c r="J35" s="53"/>
      <c r="K35" s="53"/>
      <c r="L35" s="42"/>
      <c r="M35" s="42"/>
      <c r="N35" s="42"/>
      <c r="O35" s="42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F231-E4D2-461A-964D-E97DFFAB39D3}">
  <sheetPr>
    <tabColor theme="6" tint="0.79998168889431442"/>
    <pageSetUpPr fitToPage="1"/>
  </sheetPr>
  <dimension ref="A1:X35"/>
  <sheetViews>
    <sheetView showGridLines="0" zoomScale="130" zoomScaleNormal="130" zoomScaleSheetLayoutView="110" workbookViewId="0">
      <selection activeCell="O19" sqref="O19"/>
    </sheetView>
  </sheetViews>
  <sheetFormatPr baseColWidth="10" defaultRowHeight="12.75" x14ac:dyDescent="0.2"/>
  <cols>
    <col min="1" max="1" width="5.7109375" style="28" customWidth="1"/>
    <col min="2" max="2" width="4.28515625" style="28" customWidth="1"/>
    <col min="3" max="3" width="1.7109375" style="28" customWidth="1"/>
    <col min="4" max="4" width="14" style="28" customWidth="1"/>
    <col min="5" max="5" width="1.7109375" style="28" customWidth="1"/>
    <col min="6" max="6" width="14" style="28" customWidth="1"/>
    <col min="7" max="7" width="1.7109375" style="28" customWidth="1"/>
    <col min="8" max="8" width="14" style="28" customWidth="1"/>
    <col min="9" max="9" width="1.7109375" style="28" customWidth="1"/>
    <col min="10" max="10" width="14" style="28" customWidth="1"/>
    <col min="11" max="11" width="1.7109375" style="28" customWidth="1"/>
    <col min="12" max="12" width="14" style="28" customWidth="1"/>
    <col min="13" max="13" width="3.140625" style="28" customWidth="1"/>
    <col min="14" max="14" width="1.42578125" style="28" customWidth="1"/>
    <col min="15" max="15" width="15.140625" style="28" customWidth="1"/>
    <col min="16" max="16" width="2.5703125" style="29" customWidth="1"/>
    <col min="17" max="19" width="11.7109375" style="29" customWidth="1"/>
    <col min="20" max="20" width="4" style="29" customWidth="1"/>
    <col min="21" max="22" width="11.7109375" style="29" customWidth="1"/>
    <col min="23" max="23" width="19.140625" style="29" customWidth="1"/>
    <col min="24" max="24" width="2.5703125" style="29" customWidth="1"/>
    <col min="25" max="16384" width="11.42578125" style="29"/>
  </cols>
  <sheetData>
    <row r="1" spans="1:24" ht="20.25" customHeight="1" x14ac:dyDescent="0.25">
      <c r="A1" s="1"/>
    </row>
    <row r="2" spans="1:24" ht="20.2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P2" s="57" t="s">
        <v>22</v>
      </c>
      <c r="Q2" s="58"/>
      <c r="R2" s="58"/>
      <c r="S2" s="58"/>
      <c r="T2" s="58"/>
      <c r="U2" s="58"/>
      <c r="V2" s="58"/>
      <c r="W2" s="58"/>
      <c r="X2" s="59"/>
    </row>
    <row r="3" spans="1:24" ht="18.7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P3" s="32"/>
      <c r="Q3" s="33"/>
      <c r="R3" s="34"/>
      <c r="S3" s="33"/>
      <c r="T3" s="33"/>
      <c r="U3" s="34"/>
      <c r="V3" s="33"/>
      <c r="W3" s="33"/>
      <c r="X3" s="35"/>
    </row>
    <row r="4" spans="1:24" ht="15.9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P4" s="32"/>
      <c r="Q4" s="33"/>
      <c r="R4" s="33"/>
      <c r="S4" s="33"/>
      <c r="T4" s="33"/>
      <c r="U4" s="33"/>
      <c r="V4" s="33"/>
      <c r="W4" s="33"/>
      <c r="X4" s="35"/>
    </row>
    <row r="5" spans="1:24" ht="7.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P5" s="37"/>
      <c r="Q5" s="38"/>
      <c r="R5" s="38"/>
      <c r="S5" s="38"/>
      <c r="T5" s="38"/>
      <c r="U5" s="38"/>
      <c r="V5" s="38"/>
      <c r="W5" s="38"/>
      <c r="X5" s="39"/>
    </row>
    <row r="6" spans="1:24" ht="16.5" customHeight="1" x14ac:dyDescent="0.2">
      <c r="B6" s="40"/>
      <c r="P6" s="37"/>
      <c r="Q6" s="38"/>
      <c r="R6" s="38"/>
      <c r="S6" s="38"/>
      <c r="T6" s="38"/>
      <c r="U6" s="38"/>
      <c r="V6" s="38"/>
      <c r="W6" s="38"/>
      <c r="X6" s="39"/>
    </row>
    <row r="7" spans="1:24" ht="16.5" customHeight="1" x14ac:dyDescent="0.2">
      <c r="B7" s="40"/>
      <c r="P7" s="37"/>
      <c r="Q7" s="38"/>
      <c r="R7" s="38"/>
      <c r="S7" s="38"/>
      <c r="T7" s="38"/>
      <c r="U7" s="38"/>
      <c r="V7" s="38"/>
      <c r="W7" s="38"/>
      <c r="X7" s="39"/>
    </row>
    <row r="8" spans="1:24" ht="16.5" customHeight="1" x14ac:dyDescent="0.2">
      <c r="B8" s="40"/>
      <c r="P8" s="37"/>
      <c r="Q8" s="38"/>
      <c r="R8" s="38"/>
      <c r="S8" s="38"/>
      <c r="T8" s="38"/>
      <c r="U8" s="38"/>
      <c r="V8" s="38"/>
      <c r="W8" s="38"/>
      <c r="X8" s="39"/>
    </row>
    <row r="9" spans="1:24" ht="16.5" customHeight="1" x14ac:dyDescent="0.2">
      <c r="B9" s="40"/>
      <c r="P9" s="37"/>
      <c r="Q9" s="38"/>
      <c r="R9" s="38"/>
      <c r="S9" s="38"/>
      <c r="T9" s="38"/>
      <c r="U9" s="38"/>
      <c r="V9" s="38"/>
      <c r="W9" s="38"/>
      <c r="X9" s="39"/>
    </row>
    <row r="10" spans="1:24" ht="16.5" customHeight="1" x14ac:dyDescent="0.2">
      <c r="B10" s="40"/>
      <c r="P10" s="37"/>
      <c r="Q10" s="38"/>
      <c r="R10" s="38"/>
      <c r="S10" s="38"/>
      <c r="T10" s="38"/>
      <c r="U10" s="38"/>
      <c r="V10" s="38"/>
      <c r="W10" s="38"/>
      <c r="X10" s="39"/>
    </row>
    <row r="11" spans="1:24" ht="16.5" customHeight="1" x14ac:dyDescent="0.2">
      <c r="B11" s="40"/>
      <c r="P11" s="37"/>
      <c r="Q11" s="41" t="s">
        <v>23</v>
      </c>
      <c r="R11" s="38"/>
      <c r="S11" s="38"/>
      <c r="T11" s="38"/>
      <c r="U11" s="38"/>
      <c r="V11" s="38"/>
      <c r="W11" s="38"/>
      <c r="X11" s="39"/>
    </row>
    <row r="12" spans="1:24" ht="16.5" customHeight="1" x14ac:dyDescent="0.2">
      <c r="B12" s="40"/>
      <c r="P12" s="37"/>
      <c r="Q12" s="38"/>
      <c r="R12" s="38"/>
      <c r="S12" s="38"/>
      <c r="T12" s="38"/>
      <c r="U12" s="38"/>
      <c r="V12" s="38"/>
      <c r="W12" s="38"/>
      <c r="X12" s="39"/>
    </row>
    <row r="13" spans="1:24" ht="17.25" customHeight="1" x14ac:dyDescent="0.2">
      <c r="B13" s="40"/>
      <c r="P13" s="37"/>
      <c r="Q13" s="41" t="s">
        <v>24</v>
      </c>
      <c r="R13" s="38"/>
      <c r="S13" s="38"/>
      <c r="T13" s="38"/>
      <c r="U13" s="38"/>
      <c r="V13" s="38"/>
      <c r="W13" s="38"/>
      <c r="X13" s="39"/>
    </row>
    <row r="14" spans="1:24" ht="16.5" customHeight="1" x14ac:dyDescent="0.2">
      <c r="B14" s="40"/>
      <c r="P14" s="37"/>
      <c r="Q14" s="38"/>
      <c r="R14" s="38"/>
      <c r="S14" s="38"/>
      <c r="T14" s="38"/>
      <c r="U14" s="38"/>
      <c r="V14" s="38"/>
      <c r="W14" s="38"/>
      <c r="X14" s="39"/>
    </row>
    <row r="15" spans="1:24" ht="16.5" customHeight="1" x14ac:dyDescent="0.2">
      <c r="A15" s="42"/>
      <c r="B15" s="43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37"/>
      <c r="Q15" s="38"/>
      <c r="R15" s="41" t="s">
        <v>25</v>
      </c>
      <c r="S15" s="38"/>
      <c r="T15" s="38"/>
      <c r="U15" s="41" t="s">
        <v>25</v>
      </c>
      <c r="V15" s="38"/>
      <c r="W15" s="38"/>
      <c r="X15" s="39"/>
    </row>
    <row r="16" spans="1:24" ht="16.5" customHeight="1" x14ac:dyDescent="0.2">
      <c r="A16" s="42"/>
      <c r="B16" s="43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37"/>
      <c r="Q16" s="38"/>
      <c r="R16" s="38"/>
      <c r="S16" s="38"/>
      <c r="T16" s="38"/>
      <c r="U16" s="38"/>
      <c r="V16" s="38"/>
      <c r="W16" s="38"/>
      <c r="X16" s="39"/>
    </row>
    <row r="17" spans="1:24" ht="16.5" customHeight="1" x14ac:dyDescent="0.2">
      <c r="A17" s="42"/>
      <c r="B17" s="43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37"/>
      <c r="Q17" s="38"/>
      <c r="R17" s="38"/>
      <c r="S17" s="38"/>
      <c r="T17" s="38"/>
      <c r="U17" s="38"/>
      <c r="V17" s="38"/>
      <c r="W17" s="38"/>
      <c r="X17" s="39"/>
    </row>
    <row r="18" spans="1:24" ht="22.5" customHeight="1" x14ac:dyDescent="0.2">
      <c r="A18" s="42"/>
      <c r="B18" s="43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7"/>
      <c r="Q18" s="38"/>
      <c r="R18" s="38"/>
      <c r="S18" s="38"/>
      <c r="T18" s="38"/>
      <c r="U18" s="38"/>
      <c r="V18" s="38"/>
      <c r="W18" s="38"/>
      <c r="X18" s="39"/>
    </row>
    <row r="19" spans="1:24" ht="87" customHeight="1" x14ac:dyDescent="0.2">
      <c r="A19" s="44"/>
      <c r="B19" s="45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2"/>
      <c r="O19" s="42"/>
      <c r="P19" s="46"/>
      <c r="Q19" s="47"/>
      <c r="R19" s="47"/>
      <c r="S19" s="47"/>
      <c r="T19" s="47"/>
      <c r="U19" s="47"/>
      <c r="V19" s="47"/>
      <c r="W19" s="47"/>
      <c r="X19" s="48"/>
    </row>
    <row r="20" spans="1:24" ht="9" customHeight="1" x14ac:dyDescent="0.2">
      <c r="A20" s="44"/>
      <c r="B20" s="45"/>
      <c r="C20" s="44"/>
      <c r="D20" s="60"/>
      <c r="E20" s="44"/>
      <c r="F20" s="60"/>
      <c r="G20" s="44"/>
      <c r="H20" s="60"/>
      <c r="I20" s="44"/>
      <c r="J20" s="60"/>
      <c r="K20" s="44"/>
      <c r="L20" s="60"/>
      <c r="M20" s="44"/>
      <c r="N20" s="42"/>
      <c r="O20" s="42"/>
    </row>
    <row r="21" spans="1:24" ht="11.25" customHeight="1" x14ac:dyDescent="0.2">
      <c r="A21" s="44"/>
      <c r="B21" s="45"/>
      <c r="C21" s="44"/>
      <c r="D21" s="60"/>
      <c r="E21" s="44"/>
      <c r="F21" s="60"/>
      <c r="G21" s="44"/>
      <c r="H21" s="60"/>
      <c r="I21" s="44"/>
      <c r="J21" s="60"/>
      <c r="K21" s="44"/>
      <c r="L21" s="60"/>
      <c r="M21" s="44"/>
      <c r="N21" s="42"/>
      <c r="O21" s="42"/>
    </row>
    <row r="22" spans="1:24" ht="3.75" customHeight="1" x14ac:dyDescent="0.2">
      <c r="A22" s="44"/>
      <c r="B22" s="45"/>
      <c r="C22" s="44"/>
      <c r="D22" s="49"/>
      <c r="E22" s="44"/>
      <c r="F22" s="49"/>
      <c r="G22" s="44"/>
      <c r="H22" s="49"/>
      <c r="I22" s="44"/>
      <c r="J22" s="49"/>
      <c r="K22" s="44"/>
      <c r="L22" s="49"/>
      <c r="M22" s="44"/>
      <c r="N22" s="42"/>
      <c r="O22" s="42"/>
    </row>
    <row r="23" spans="1:24" ht="9" customHeight="1" x14ac:dyDescent="0.2">
      <c r="A23" s="44"/>
      <c r="B23" s="45"/>
      <c r="C23" s="44"/>
      <c r="D23" s="60"/>
      <c r="E23" s="44"/>
      <c r="F23" s="60"/>
      <c r="G23" s="44"/>
      <c r="H23" s="60"/>
      <c r="I23" s="44"/>
      <c r="J23" s="60"/>
      <c r="K23" s="44"/>
      <c r="L23" s="60"/>
      <c r="M23" s="44"/>
      <c r="N23" s="42"/>
      <c r="O23" s="42"/>
    </row>
    <row r="24" spans="1:24" ht="9" customHeight="1" x14ac:dyDescent="0.2">
      <c r="A24" s="44"/>
      <c r="B24" s="45"/>
      <c r="C24" s="44"/>
      <c r="D24" s="60"/>
      <c r="E24" s="44"/>
      <c r="F24" s="60"/>
      <c r="G24" s="44"/>
      <c r="H24" s="60"/>
      <c r="I24" s="44"/>
      <c r="J24" s="60"/>
      <c r="K24" s="44"/>
      <c r="L24" s="60"/>
      <c r="M24" s="44"/>
      <c r="N24" s="42"/>
      <c r="O24" s="42"/>
    </row>
    <row r="25" spans="1:24" ht="16.5" customHeight="1" x14ac:dyDescent="0.2">
      <c r="A25" s="42"/>
      <c r="B25" s="43"/>
      <c r="C25" s="50"/>
      <c r="D25" s="50"/>
      <c r="E25" s="50"/>
      <c r="F25" s="50"/>
      <c r="G25" s="50"/>
      <c r="H25" s="50"/>
      <c r="I25" s="50"/>
      <c r="J25" s="50"/>
      <c r="K25" s="50"/>
      <c r="L25" s="42"/>
      <c r="M25" s="42"/>
      <c r="N25" s="42"/>
      <c r="O25" s="42"/>
    </row>
    <row r="26" spans="1:24" ht="21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24" ht="6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1:24" ht="6" customHeight="1" x14ac:dyDescent="0.2">
      <c r="A28" s="51"/>
      <c r="B28" s="51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24" ht="4.5" customHeight="1" x14ac:dyDescent="0.2">
      <c r="A29" s="51"/>
      <c r="B29" s="51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24" ht="6" customHeight="1" x14ac:dyDescent="0.2">
      <c r="A30" s="51"/>
      <c r="B30" s="51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24" ht="6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24" ht="4.5" customHeight="1" x14ac:dyDescent="0.2">
      <c r="A32" s="42"/>
      <c r="B32" s="42"/>
      <c r="C32" s="42"/>
      <c r="D32" s="42"/>
      <c r="E32" s="42"/>
      <c r="F32" s="42"/>
      <c r="G32" s="53"/>
      <c r="H32" s="53"/>
      <c r="I32" s="53"/>
      <c r="J32" s="53"/>
      <c r="K32" s="53"/>
      <c r="L32" s="42"/>
      <c r="M32" s="42"/>
      <c r="N32" s="42"/>
      <c r="O32" s="42"/>
    </row>
    <row r="33" spans="1:15" ht="18" customHeight="1" x14ac:dyDescent="0.2">
      <c r="A33" s="54"/>
      <c r="B33" s="54"/>
      <c r="C33" s="54"/>
      <c r="D33" s="54"/>
      <c r="E33" s="54"/>
      <c r="F33" s="53"/>
      <c r="G33" s="53"/>
      <c r="H33" s="53"/>
      <c r="I33" s="53"/>
      <c r="J33" s="53"/>
      <c r="K33" s="53"/>
      <c r="L33" s="42"/>
      <c r="M33" s="42"/>
      <c r="N33" s="42"/>
      <c r="O33" s="42"/>
    </row>
    <row r="34" spans="1:15" x14ac:dyDescent="0.2">
      <c r="A34" s="54"/>
      <c r="B34" s="54"/>
      <c r="C34" s="54"/>
      <c r="D34" s="54"/>
      <c r="E34" s="54"/>
      <c r="F34" s="53"/>
      <c r="G34" s="53"/>
      <c r="H34" s="53"/>
      <c r="I34" s="53"/>
      <c r="J34" s="53"/>
      <c r="K34" s="53"/>
      <c r="L34" s="42"/>
      <c r="M34" s="42"/>
      <c r="N34" s="42"/>
      <c r="O34" s="42"/>
    </row>
    <row r="35" spans="1:15" x14ac:dyDescent="0.2">
      <c r="A35" s="54"/>
      <c r="B35" s="54"/>
      <c r="C35" s="54"/>
      <c r="D35" s="54"/>
      <c r="E35" s="54"/>
      <c r="F35" s="53"/>
      <c r="G35" s="53"/>
      <c r="H35" s="53"/>
      <c r="I35" s="53"/>
      <c r="J35" s="53"/>
      <c r="K35" s="53"/>
      <c r="L35" s="42"/>
      <c r="M35" s="42"/>
      <c r="N35" s="42"/>
      <c r="O35" s="42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8C97A-8E60-4A63-B447-86748C1A02D6}">
  <sheetPr>
    <tabColor theme="6" tint="0.79998168889431442"/>
    <pageSetUpPr fitToPage="1"/>
  </sheetPr>
  <dimension ref="A1:X35"/>
  <sheetViews>
    <sheetView showGridLines="0" zoomScale="130" zoomScaleNormal="130" zoomScaleSheetLayoutView="110" workbookViewId="0">
      <selection activeCell="O19" sqref="O19"/>
    </sheetView>
  </sheetViews>
  <sheetFormatPr baseColWidth="10" defaultRowHeight="12.75" x14ac:dyDescent="0.2"/>
  <cols>
    <col min="1" max="1" width="5.7109375" style="28" customWidth="1"/>
    <col min="2" max="2" width="4.28515625" style="28" customWidth="1"/>
    <col min="3" max="3" width="1.7109375" style="28" customWidth="1"/>
    <col min="4" max="4" width="14" style="28" customWidth="1"/>
    <col min="5" max="5" width="1.7109375" style="28" customWidth="1"/>
    <col min="6" max="6" width="14" style="28" customWidth="1"/>
    <col min="7" max="7" width="1.7109375" style="28" customWidth="1"/>
    <col min="8" max="8" width="14" style="28" customWidth="1"/>
    <col min="9" max="9" width="1.7109375" style="28" customWidth="1"/>
    <col min="10" max="10" width="14" style="28" customWidth="1"/>
    <col min="11" max="11" width="1.7109375" style="28" customWidth="1"/>
    <col min="12" max="12" width="14" style="28" customWidth="1"/>
    <col min="13" max="13" width="3.140625" style="28" customWidth="1"/>
    <col min="14" max="14" width="1.42578125" style="28" customWidth="1"/>
    <col min="15" max="15" width="15.140625" style="28" customWidth="1"/>
    <col min="16" max="16" width="2.5703125" style="29" customWidth="1"/>
    <col min="17" max="19" width="11.7109375" style="29" customWidth="1"/>
    <col min="20" max="20" width="4" style="29" customWidth="1"/>
    <col min="21" max="22" width="11.7109375" style="29" customWidth="1"/>
    <col min="23" max="23" width="19.140625" style="29" customWidth="1"/>
    <col min="24" max="24" width="2.5703125" style="29" customWidth="1"/>
    <col min="25" max="16384" width="11.42578125" style="29"/>
  </cols>
  <sheetData>
    <row r="1" spans="1:24" ht="20.25" customHeight="1" x14ac:dyDescent="0.25">
      <c r="A1" s="1"/>
    </row>
    <row r="2" spans="1:24" ht="20.2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P2" s="57" t="s">
        <v>22</v>
      </c>
      <c r="Q2" s="58"/>
      <c r="R2" s="58"/>
      <c r="S2" s="58"/>
      <c r="T2" s="58"/>
      <c r="U2" s="58"/>
      <c r="V2" s="58"/>
      <c r="W2" s="58"/>
      <c r="X2" s="59"/>
    </row>
    <row r="3" spans="1:24" ht="18.7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P3" s="32"/>
      <c r="Q3" s="33"/>
      <c r="R3" s="34"/>
      <c r="S3" s="33"/>
      <c r="T3" s="33"/>
      <c r="U3" s="34"/>
      <c r="V3" s="33"/>
      <c r="W3" s="33"/>
      <c r="X3" s="35"/>
    </row>
    <row r="4" spans="1:24" ht="15.9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P4" s="32"/>
      <c r="Q4" s="33"/>
      <c r="R4" s="33"/>
      <c r="S4" s="33"/>
      <c r="T4" s="33"/>
      <c r="U4" s="33"/>
      <c r="V4" s="33"/>
      <c r="W4" s="33"/>
      <c r="X4" s="35"/>
    </row>
    <row r="5" spans="1:24" ht="7.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P5" s="37"/>
      <c r="Q5" s="38"/>
      <c r="R5" s="38"/>
      <c r="S5" s="38"/>
      <c r="T5" s="38"/>
      <c r="U5" s="38"/>
      <c r="V5" s="38"/>
      <c r="W5" s="38"/>
      <c r="X5" s="39"/>
    </row>
    <row r="6" spans="1:24" ht="16.5" customHeight="1" x14ac:dyDescent="0.2">
      <c r="B6" s="40"/>
      <c r="P6" s="37"/>
      <c r="Q6" s="38"/>
      <c r="R6" s="38"/>
      <c r="S6" s="38"/>
      <c r="T6" s="38"/>
      <c r="U6" s="38"/>
      <c r="V6" s="38"/>
      <c r="W6" s="38"/>
      <c r="X6" s="39"/>
    </row>
    <row r="7" spans="1:24" ht="16.5" customHeight="1" x14ac:dyDescent="0.2">
      <c r="B7" s="40"/>
      <c r="P7" s="37"/>
      <c r="Q7" s="38"/>
      <c r="R7" s="38"/>
      <c r="S7" s="38"/>
      <c r="T7" s="38"/>
      <c r="U7" s="38"/>
      <c r="V7" s="38"/>
      <c r="W7" s="38"/>
      <c r="X7" s="39"/>
    </row>
    <row r="8" spans="1:24" ht="16.5" customHeight="1" x14ac:dyDescent="0.2">
      <c r="B8" s="40"/>
      <c r="P8" s="37"/>
      <c r="Q8" s="38"/>
      <c r="R8" s="38"/>
      <c r="S8" s="38"/>
      <c r="T8" s="38"/>
      <c r="U8" s="38"/>
      <c r="V8" s="38"/>
      <c r="W8" s="38"/>
      <c r="X8" s="39"/>
    </row>
    <row r="9" spans="1:24" ht="16.5" customHeight="1" x14ac:dyDescent="0.2">
      <c r="B9" s="40"/>
      <c r="P9" s="37"/>
      <c r="Q9" s="38"/>
      <c r="R9" s="38"/>
      <c r="S9" s="38"/>
      <c r="T9" s="38"/>
      <c r="U9" s="38"/>
      <c r="V9" s="38"/>
      <c r="W9" s="38"/>
      <c r="X9" s="39"/>
    </row>
    <row r="10" spans="1:24" ht="16.5" customHeight="1" x14ac:dyDescent="0.2">
      <c r="B10" s="40"/>
      <c r="P10" s="37"/>
      <c r="Q10" s="38"/>
      <c r="R10" s="38"/>
      <c r="S10" s="38"/>
      <c r="T10" s="38"/>
      <c r="U10" s="38"/>
      <c r="V10" s="38"/>
      <c r="W10" s="38"/>
      <c r="X10" s="39"/>
    </row>
    <row r="11" spans="1:24" ht="16.5" customHeight="1" x14ac:dyDescent="0.2">
      <c r="B11" s="40"/>
      <c r="P11" s="37"/>
      <c r="Q11" s="41" t="s">
        <v>23</v>
      </c>
      <c r="R11" s="38"/>
      <c r="S11" s="38"/>
      <c r="T11" s="38"/>
      <c r="U11" s="38"/>
      <c r="V11" s="38"/>
      <c r="W11" s="38"/>
      <c r="X11" s="39"/>
    </row>
    <row r="12" spans="1:24" ht="16.5" customHeight="1" x14ac:dyDescent="0.2">
      <c r="B12" s="40"/>
      <c r="P12" s="37"/>
      <c r="Q12" s="38"/>
      <c r="R12" s="38"/>
      <c r="S12" s="38"/>
      <c r="T12" s="38"/>
      <c r="U12" s="38"/>
      <c r="V12" s="38"/>
      <c r="W12" s="38"/>
      <c r="X12" s="39"/>
    </row>
    <row r="13" spans="1:24" ht="17.25" customHeight="1" x14ac:dyDescent="0.2">
      <c r="B13" s="40"/>
      <c r="P13" s="37"/>
      <c r="Q13" s="41" t="s">
        <v>24</v>
      </c>
      <c r="R13" s="38"/>
      <c r="S13" s="38"/>
      <c r="T13" s="38"/>
      <c r="U13" s="38"/>
      <c r="V13" s="38"/>
      <c r="W13" s="38"/>
      <c r="X13" s="39"/>
    </row>
    <row r="14" spans="1:24" ht="16.5" customHeight="1" x14ac:dyDescent="0.2">
      <c r="B14" s="40"/>
      <c r="P14" s="37"/>
      <c r="Q14" s="38"/>
      <c r="R14" s="38"/>
      <c r="S14" s="38"/>
      <c r="T14" s="38"/>
      <c r="U14" s="38"/>
      <c r="V14" s="38"/>
      <c r="W14" s="38"/>
      <c r="X14" s="39"/>
    </row>
    <row r="15" spans="1:24" ht="16.5" customHeight="1" x14ac:dyDescent="0.2">
      <c r="A15" s="42"/>
      <c r="B15" s="43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37"/>
      <c r="Q15" s="38"/>
      <c r="R15" s="41" t="s">
        <v>25</v>
      </c>
      <c r="S15" s="38"/>
      <c r="T15" s="38"/>
      <c r="U15" s="41" t="s">
        <v>25</v>
      </c>
      <c r="V15" s="38"/>
      <c r="W15" s="38"/>
      <c r="X15" s="39"/>
    </row>
    <row r="16" spans="1:24" ht="16.5" customHeight="1" x14ac:dyDescent="0.2">
      <c r="A16" s="42"/>
      <c r="B16" s="43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37"/>
      <c r="Q16" s="38"/>
      <c r="R16" s="38"/>
      <c r="S16" s="38"/>
      <c r="T16" s="38"/>
      <c r="U16" s="38"/>
      <c r="V16" s="38"/>
      <c r="W16" s="38"/>
      <c r="X16" s="39"/>
    </row>
    <row r="17" spans="1:24" ht="16.5" customHeight="1" x14ac:dyDescent="0.2">
      <c r="A17" s="42"/>
      <c r="B17" s="43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37"/>
      <c r="Q17" s="38"/>
      <c r="R17" s="38"/>
      <c r="S17" s="38"/>
      <c r="T17" s="38"/>
      <c r="U17" s="38"/>
      <c r="V17" s="38"/>
      <c r="W17" s="38"/>
      <c r="X17" s="39"/>
    </row>
    <row r="18" spans="1:24" ht="22.5" customHeight="1" x14ac:dyDescent="0.2">
      <c r="A18" s="42"/>
      <c r="B18" s="43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7"/>
      <c r="Q18" s="38"/>
      <c r="R18" s="38"/>
      <c r="S18" s="38"/>
      <c r="T18" s="38"/>
      <c r="U18" s="38"/>
      <c r="V18" s="38"/>
      <c r="W18" s="38"/>
      <c r="X18" s="39"/>
    </row>
    <row r="19" spans="1:24" ht="87" customHeight="1" x14ac:dyDescent="0.2">
      <c r="A19" s="44"/>
      <c r="B19" s="45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2"/>
      <c r="O19" s="42"/>
      <c r="P19" s="46"/>
      <c r="Q19" s="47"/>
      <c r="R19" s="47"/>
      <c r="S19" s="47"/>
      <c r="T19" s="47"/>
      <c r="U19" s="47"/>
      <c r="V19" s="47"/>
      <c r="W19" s="47"/>
      <c r="X19" s="48"/>
    </row>
    <row r="20" spans="1:24" ht="9" customHeight="1" x14ac:dyDescent="0.2">
      <c r="A20" s="44"/>
      <c r="B20" s="45"/>
      <c r="C20" s="44"/>
      <c r="D20" s="60"/>
      <c r="E20" s="44"/>
      <c r="F20" s="60"/>
      <c r="G20" s="44"/>
      <c r="H20" s="60"/>
      <c r="I20" s="44"/>
      <c r="J20" s="60"/>
      <c r="K20" s="44"/>
      <c r="L20" s="60"/>
      <c r="M20" s="44"/>
      <c r="N20" s="42"/>
      <c r="O20" s="42"/>
    </row>
    <row r="21" spans="1:24" ht="11.25" customHeight="1" x14ac:dyDescent="0.2">
      <c r="A21" s="44"/>
      <c r="B21" s="45"/>
      <c r="C21" s="44"/>
      <c r="D21" s="60"/>
      <c r="E21" s="44"/>
      <c r="F21" s="60"/>
      <c r="G21" s="44"/>
      <c r="H21" s="60"/>
      <c r="I21" s="44"/>
      <c r="J21" s="60"/>
      <c r="K21" s="44"/>
      <c r="L21" s="60"/>
      <c r="M21" s="44"/>
      <c r="N21" s="42"/>
      <c r="O21" s="42"/>
    </row>
    <row r="22" spans="1:24" ht="3.75" customHeight="1" x14ac:dyDescent="0.2">
      <c r="A22" s="44"/>
      <c r="B22" s="45"/>
      <c r="C22" s="44"/>
      <c r="D22" s="49"/>
      <c r="E22" s="44"/>
      <c r="F22" s="49"/>
      <c r="G22" s="44"/>
      <c r="H22" s="49"/>
      <c r="I22" s="44"/>
      <c r="J22" s="49"/>
      <c r="K22" s="44"/>
      <c r="L22" s="49"/>
      <c r="M22" s="44"/>
      <c r="N22" s="42"/>
      <c r="O22" s="42"/>
    </row>
    <row r="23" spans="1:24" ht="9" customHeight="1" x14ac:dyDescent="0.2">
      <c r="A23" s="44"/>
      <c r="B23" s="45"/>
      <c r="C23" s="44"/>
      <c r="D23" s="60"/>
      <c r="E23" s="44"/>
      <c r="F23" s="60"/>
      <c r="G23" s="44"/>
      <c r="H23" s="60"/>
      <c r="I23" s="44"/>
      <c r="J23" s="60"/>
      <c r="K23" s="44"/>
      <c r="L23" s="60"/>
      <c r="M23" s="44"/>
      <c r="N23" s="42"/>
      <c r="O23" s="42"/>
    </row>
    <row r="24" spans="1:24" ht="9" customHeight="1" x14ac:dyDescent="0.2">
      <c r="A24" s="44"/>
      <c r="B24" s="45"/>
      <c r="C24" s="44"/>
      <c r="D24" s="60"/>
      <c r="E24" s="44"/>
      <c r="F24" s="60"/>
      <c r="G24" s="44"/>
      <c r="H24" s="60"/>
      <c r="I24" s="44"/>
      <c r="J24" s="60"/>
      <c r="K24" s="44"/>
      <c r="L24" s="60"/>
      <c r="M24" s="44"/>
      <c r="N24" s="42"/>
      <c r="O24" s="42"/>
    </row>
    <row r="25" spans="1:24" ht="16.5" customHeight="1" x14ac:dyDescent="0.2">
      <c r="A25" s="42"/>
      <c r="B25" s="43"/>
      <c r="C25" s="50"/>
      <c r="D25" s="50"/>
      <c r="E25" s="50"/>
      <c r="F25" s="50"/>
      <c r="G25" s="50"/>
      <c r="H25" s="50"/>
      <c r="I25" s="50"/>
      <c r="J25" s="50"/>
      <c r="K25" s="50"/>
      <c r="L25" s="42"/>
      <c r="M25" s="42"/>
      <c r="N25" s="42"/>
      <c r="O25" s="42"/>
    </row>
    <row r="26" spans="1:24" ht="21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24" ht="6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1:24" ht="6" customHeight="1" x14ac:dyDescent="0.2">
      <c r="A28" s="51"/>
      <c r="B28" s="51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24" ht="4.5" customHeight="1" x14ac:dyDescent="0.2">
      <c r="A29" s="51"/>
      <c r="B29" s="51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24" ht="6" customHeight="1" x14ac:dyDescent="0.2">
      <c r="A30" s="51"/>
      <c r="B30" s="51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24" ht="6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24" ht="4.5" customHeight="1" x14ac:dyDescent="0.2">
      <c r="A32" s="42"/>
      <c r="B32" s="42"/>
      <c r="C32" s="42"/>
      <c r="D32" s="42"/>
      <c r="E32" s="42"/>
      <c r="F32" s="42"/>
      <c r="G32" s="53"/>
      <c r="H32" s="53"/>
      <c r="I32" s="53"/>
      <c r="J32" s="53"/>
      <c r="K32" s="53"/>
      <c r="L32" s="42"/>
      <c r="M32" s="42"/>
      <c r="N32" s="42"/>
      <c r="O32" s="42"/>
    </row>
    <row r="33" spans="1:15" ht="18" customHeight="1" x14ac:dyDescent="0.2">
      <c r="A33" s="54"/>
      <c r="B33" s="54"/>
      <c r="C33" s="54"/>
      <c r="D33" s="54"/>
      <c r="E33" s="54"/>
      <c r="F33" s="53"/>
      <c r="G33" s="53"/>
      <c r="H33" s="53"/>
      <c r="I33" s="53"/>
      <c r="J33" s="53"/>
      <c r="K33" s="53"/>
      <c r="L33" s="42"/>
      <c r="M33" s="42"/>
      <c r="N33" s="42"/>
      <c r="O33" s="42"/>
    </row>
    <row r="34" spans="1:15" x14ac:dyDescent="0.2">
      <c r="A34" s="54"/>
      <c r="B34" s="54"/>
      <c r="C34" s="54"/>
      <c r="D34" s="54"/>
      <c r="E34" s="54"/>
      <c r="F34" s="53"/>
      <c r="G34" s="53"/>
      <c r="H34" s="53"/>
      <c r="I34" s="53"/>
      <c r="J34" s="53"/>
      <c r="K34" s="53"/>
      <c r="L34" s="42"/>
      <c r="M34" s="42"/>
      <c r="N34" s="42"/>
      <c r="O34" s="42"/>
    </row>
    <row r="35" spans="1:15" x14ac:dyDescent="0.2">
      <c r="A35" s="54"/>
      <c r="B35" s="54"/>
      <c r="C35" s="54"/>
      <c r="D35" s="54"/>
      <c r="E35" s="54"/>
      <c r="F35" s="53"/>
      <c r="G35" s="53"/>
      <c r="H35" s="53"/>
      <c r="I35" s="53"/>
      <c r="J35" s="53"/>
      <c r="K35" s="53"/>
      <c r="L35" s="42"/>
      <c r="M35" s="42"/>
      <c r="N35" s="42"/>
      <c r="O35" s="42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72E1-D43C-4223-9AEB-45A272494504}">
  <sheetPr>
    <tabColor theme="6" tint="0.79998168889431442"/>
    <pageSetUpPr fitToPage="1"/>
  </sheetPr>
  <dimension ref="A1:X35"/>
  <sheetViews>
    <sheetView showGridLines="0" zoomScale="130" zoomScaleNormal="130" zoomScaleSheetLayoutView="110" workbookViewId="0">
      <selection activeCell="O19" sqref="O19"/>
    </sheetView>
  </sheetViews>
  <sheetFormatPr baseColWidth="10" defaultRowHeight="12.75" x14ac:dyDescent="0.2"/>
  <cols>
    <col min="1" max="1" width="5.7109375" style="28" customWidth="1"/>
    <col min="2" max="2" width="4.28515625" style="28" customWidth="1"/>
    <col min="3" max="3" width="1.7109375" style="28" customWidth="1"/>
    <col min="4" max="4" width="14" style="28" customWidth="1"/>
    <col min="5" max="5" width="1.7109375" style="28" customWidth="1"/>
    <col min="6" max="6" width="14" style="28" customWidth="1"/>
    <col min="7" max="7" width="1.7109375" style="28" customWidth="1"/>
    <col min="8" max="8" width="14" style="28" customWidth="1"/>
    <col min="9" max="9" width="1.7109375" style="28" customWidth="1"/>
    <col min="10" max="10" width="14" style="28" customWidth="1"/>
    <col min="11" max="11" width="1.7109375" style="28" customWidth="1"/>
    <col min="12" max="12" width="14" style="28" customWidth="1"/>
    <col min="13" max="13" width="3.140625" style="28" customWidth="1"/>
    <col min="14" max="14" width="1.42578125" style="28" customWidth="1"/>
    <col min="15" max="15" width="15.140625" style="28" customWidth="1"/>
    <col min="16" max="16" width="2.5703125" style="29" customWidth="1"/>
    <col min="17" max="19" width="11.7109375" style="29" customWidth="1"/>
    <col min="20" max="20" width="4" style="29" customWidth="1"/>
    <col min="21" max="22" width="11.7109375" style="29" customWidth="1"/>
    <col min="23" max="23" width="19.140625" style="29" customWidth="1"/>
    <col min="24" max="24" width="2.5703125" style="29" customWidth="1"/>
    <col min="25" max="16384" width="11.42578125" style="29"/>
  </cols>
  <sheetData>
    <row r="1" spans="1:24" ht="20.25" customHeight="1" x14ac:dyDescent="0.25">
      <c r="A1" s="1"/>
    </row>
    <row r="2" spans="1:24" ht="20.2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P2" s="57" t="s">
        <v>22</v>
      </c>
      <c r="Q2" s="58"/>
      <c r="R2" s="58"/>
      <c r="S2" s="58"/>
      <c r="T2" s="58"/>
      <c r="U2" s="58"/>
      <c r="V2" s="58"/>
      <c r="W2" s="58"/>
      <c r="X2" s="59"/>
    </row>
    <row r="3" spans="1:24" ht="18.7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P3" s="32"/>
      <c r="Q3" s="33"/>
      <c r="R3" s="34"/>
      <c r="S3" s="33"/>
      <c r="T3" s="33"/>
      <c r="U3" s="34"/>
      <c r="V3" s="33"/>
      <c r="W3" s="33"/>
      <c r="X3" s="35"/>
    </row>
    <row r="4" spans="1:24" ht="15.9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P4" s="32"/>
      <c r="Q4" s="33"/>
      <c r="R4" s="33"/>
      <c r="S4" s="33"/>
      <c r="T4" s="33"/>
      <c r="U4" s="33"/>
      <c r="V4" s="33"/>
      <c r="W4" s="33"/>
      <c r="X4" s="35"/>
    </row>
    <row r="5" spans="1:24" ht="7.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P5" s="37"/>
      <c r="Q5" s="38"/>
      <c r="R5" s="38"/>
      <c r="S5" s="38"/>
      <c r="T5" s="38"/>
      <c r="U5" s="38"/>
      <c r="V5" s="38"/>
      <c r="W5" s="38"/>
      <c r="X5" s="39"/>
    </row>
    <row r="6" spans="1:24" ht="16.5" customHeight="1" x14ac:dyDescent="0.2">
      <c r="B6" s="40"/>
      <c r="P6" s="37"/>
      <c r="Q6" s="38"/>
      <c r="R6" s="38"/>
      <c r="S6" s="38"/>
      <c r="T6" s="38"/>
      <c r="U6" s="38"/>
      <c r="V6" s="38"/>
      <c r="W6" s="38"/>
      <c r="X6" s="39"/>
    </row>
    <row r="7" spans="1:24" ht="16.5" customHeight="1" x14ac:dyDescent="0.2">
      <c r="B7" s="40"/>
      <c r="P7" s="37"/>
      <c r="Q7" s="38"/>
      <c r="R7" s="38"/>
      <c r="S7" s="38"/>
      <c r="T7" s="38"/>
      <c r="U7" s="38"/>
      <c r="V7" s="38"/>
      <c r="W7" s="38"/>
      <c r="X7" s="39"/>
    </row>
    <row r="8" spans="1:24" ht="16.5" customHeight="1" x14ac:dyDescent="0.2">
      <c r="B8" s="40"/>
      <c r="P8" s="37"/>
      <c r="Q8" s="38"/>
      <c r="R8" s="38"/>
      <c r="S8" s="38"/>
      <c r="T8" s="38"/>
      <c r="U8" s="38"/>
      <c r="V8" s="38"/>
      <c r="W8" s="38"/>
      <c r="X8" s="39"/>
    </row>
    <row r="9" spans="1:24" ht="16.5" customHeight="1" x14ac:dyDescent="0.2">
      <c r="B9" s="40"/>
      <c r="P9" s="37"/>
      <c r="Q9" s="38"/>
      <c r="R9" s="38"/>
      <c r="S9" s="38"/>
      <c r="T9" s="38"/>
      <c r="U9" s="38"/>
      <c r="V9" s="38"/>
      <c r="W9" s="38"/>
      <c r="X9" s="39"/>
    </row>
    <row r="10" spans="1:24" ht="16.5" customHeight="1" x14ac:dyDescent="0.2">
      <c r="B10" s="40"/>
      <c r="P10" s="37"/>
      <c r="Q10" s="38"/>
      <c r="R10" s="38"/>
      <c r="S10" s="38"/>
      <c r="T10" s="38"/>
      <c r="U10" s="38"/>
      <c r="V10" s="38"/>
      <c r="W10" s="38"/>
      <c r="X10" s="39"/>
    </row>
    <row r="11" spans="1:24" ht="16.5" customHeight="1" x14ac:dyDescent="0.2">
      <c r="B11" s="40"/>
      <c r="P11" s="37"/>
      <c r="Q11" s="41" t="s">
        <v>23</v>
      </c>
      <c r="R11" s="38"/>
      <c r="S11" s="38"/>
      <c r="T11" s="38"/>
      <c r="U11" s="38"/>
      <c r="V11" s="38"/>
      <c r="W11" s="38"/>
      <c r="X11" s="39"/>
    </row>
    <row r="12" spans="1:24" ht="16.5" customHeight="1" x14ac:dyDescent="0.2">
      <c r="B12" s="40"/>
      <c r="P12" s="37"/>
      <c r="Q12" s="38"/>
      <c r="R12" s="38"/>
      <c r="S12" s="38"/>
      <c r="T12" s="38"/>
      <c r="U12" s="38"/>
      <c r="V12" s="38"/>
      <c r="W12" s="38"/>
      <c r="X12" s="39"/>
    </row>
    <row r="13" spans="1:24" ht="17.25" customHeight="1" x14ac:dyDescent="0.2">
      <c r="B13" s="40"/>
      <c r="P13" s="37"/>
      <c r="Q13" s="41" t="s">
        <v>24</v>
      </c>
      <c r="R13" s="38"/>
      <c r="S13" s="38"/>
      <c r="T13" s="38"/>
      <c r="U13" s="38"/>
      <c r="V13" s="38"/>
      <c r="W13" s="38"/>
      <c r="X13" s="39"/>
    </row>
    <row r="14" spans="1:24" ht="16.5" customHeight="1" x14ac:dyDescent="0.2">
      <c r="B14" s="40"/>
      <c r="P14" s="37"/>
      <c r="Q14" s="38"/>
      <c r="R14" s="38"/>
      <c r="S14" s="38"/>
      <c r="T14" s="38"/>
      <c r="U14" s="38"/>
      <c r="V14" s="38"/>
      <c r="W14" s="38"/>
      <c r="X14" s="39"/>
    </row>
    <row r="15" spans="1:24" ht="16.5" customHeight="1" x14ac:dyDescent="0.2">
      <c r="A15" s="42"/>
      <c r="B15" s="43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37"/>
      <c r="Q15" s="38"/>
      <c r="R15" s="41" t="s">
        <v>25</v>
      </c>
      <c r="S15" s="38"/>
      <c r="T15" s="38"/>
      <c r="U15" s="41" t="s">
        <v>25</v>
      </c>
      <c r="V15" s="38"/>
      <c r="W15" s="38"/>
      <c r="X15" s="39"/>
    </row>
    <row r="16" spans="1:24" ht="16.5" customHeight="1" x14ac:dyDescent="0.2">
      <c r="A16" s="42"/>
      <c r="B16" s="43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37"/>
      <c r="Q16" s="38"/>
      <c r="R16" s="38"/>
      <c r="S16" s="38"/>
      <c r="T16" s="38"/>
      <c r="U16" s="38"/>
      <c r="V16" s="38"/>
      <c r="W16" s="38"/>
      <c r="X16" s="39"/>
    </row>
    <row r="17" spans="1:24" ht="16.5" customHeight="1" x14ac:dyDescent="0.2">
      <c r="A17" s="42"/>
      <c r="B17" s="43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37"/>
      <c r="Q17" s="38"/>
      <c r="R17" s="38"/>
      <c r="S17" s="38"/>
      <c r="T17" s="38"/>
      <c r="U17" s="38"/>
      <c r="V17" s="38"/>
      <c r="W17" s="38"/>
      <c r="X17" s="39"/>
    </row>
    <row r="18" spans="1:24" ht="22.5" customHeight="1" x14ac:dyDescent="0.2">
      <c r="A18" s="42"/>
      <c r="B18" s="43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7"/>
      <c r="Q18" s="38"/>
      <c r="R18" s="38"/>
      <c r="S18" s="38"/>
      <c r="T18" s="38"/>
      <c r="U18" s="38"/>
      <c r="V18" s="38"/>
      <c r="W18" s="38"/>
      <c r="X18" s="39"/>
    </row>
    <row r="19" spans="1:24" ht="87" customHeight="1" x14ac:dyDescent="0.2">
      <c r="A19" s="44"/>
      <c r="B19" s="45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2"/>
      <c r="O19" s="42"/>
      <c r="P19" s="46"/>
      <c r="Q19" s="47"/>
      <c r="R19" s="47"/>
      <c r="S19" s="47"/>
      <c r="T19" s="47"/>
      <c r="U19" s="47"/>
      <c r="V19" s="47"/>
      <c r="W19" s="47"/>
      <c r="X19" s="48"/>
    </row>
    <row r="20" spans="1:24" ht="9" customHeight="1" x14ac:dyDescent="0.2">
      <c r="A20" s="44"/>
      <c r="B20" s="45"/>
      <c r="C20" s="44"/>
      <c r="D20" s="60"/>
      <c r="E20" s="44"/>
      <c r="F20" s="60"/>
      <c r="G20" s="44"/>
      <c r="H20" s="60"/>
      <c r="I20" s="44"/>
      <c r="J20" s="60"/>
      <c r="K20" s="44"/>
      <c r="L20" s="60"/>
      <c r="M20" s="44"/>
      <c r="N20" s="42"/>
      <c r="O20" s="42"/>
    </row>
    <row r="21" spans="1:24" ht="11.25" customHeight="1" x14ac:dyDescent="0.2">
      <c r="A21" s="44"/>
      <c r="B21" s="45"/>
      <c r="C21" s="44"/>
      <c r="D21" s="60"/>
      <c r="E21" s="44"/>
      <c r="F21" s="60"/>
      <c r="G21" s="44"/>
      <c r="H21" s="60"/>
      <c r="I21" s="44"/>
      <c r="J21" s="60"/>
      <c r="K21" s="44"/>
      <c r="L21" s="60"/>
      <c r="M21" s="44"/>
      <c r="N21" s="42"/>
      <c r="O21" s="42"/>
    </row>
    <row r="22" spans="1:24" ht="3.75" customHeight="1" x14ac:dyDescent="0.2">
      <c r="A22" s="44"/>
      <c r="B22" s="45"/>
      <c r="C22" s="44"/>
      <c r="D22" s="49"/>
      <c r="E22" s="44"/>
      <c r="F22" s="49"/>
      <c r="G22" s="44"/>
      <c r="H22" s="49"/>
      <c r="I22" s="44"/>
      <c r="J22" s="49"/>
      <c r="K22" s="44"/>
      <c r="L22" s="49"/>
      <c r="M22" s="44"/>
      <c r="N22" s="42"/>
      <c r="O22" s="42"/>
    </row>
    <row r="23" spans="1:24" ht="9" customHeight="1" x14ac:dyDescent="0.2">
      <c r="A23" s="44"/>
      <c r="B23" s="45"/>
      <c r="C23" s="44"/>
      <c r="D23" s="60"/>
      <c r="E23" s="44"/>
      <c r="F23" s="60"/>
      <c r="G23" s="44"/>
      <c r="H23" s="60"/>
      <c r="I23" s="44"/>
      <c r="J23" s="60"/>
      <c r="K23" s="44"/>
      <c r="L23" s="60"/>
      <c r="M23" s="44"/>
      <c r="N23" s="42"/>
      <c r="O23" s="42"/>
    </row>
    <row r="24" spans="1:24" ht="9" customHeight="1" x14ac:dyDescent="0.2">
      <c r="A24" s="44"/>
      <c r="B24" s="45"/>
      <c r="C24" s="44"/>
      <c r="D24" s="60"/>
      <c r="E24" s="44"/>
      <c r="F24" s="60"/>
      <c r="G24" s="44"/>
      <c r="H24" s="60"/>
      <c r="I24" s="44"/>
      <c r="J24" s="60"/>
      <c r="K24" s="44"/>
      <c r="L24" s="60"/>
      <c r="M24" s="44"/>
      <c r="N24" s="42"/>
      <c r="O24" s="42"/>
    </row>
    <row r="25" spans="1:24" ht="16.5" customHeight="1" x14ac:dyDescent="0.2">
      <c r="A25" s="42"/>
      <c r="B25" s="43"/>
      <c r="C25" s="50"/>
      <c r="D25" s="50"/>
      <c r="E25" s="50"/>
      <c r="F25" s="50"/>
      <c r="G25" s="50"/>
      <c r="H25" s="50"/>
      <c r="I25" s="50"/>
      <c r="J25" s="50"/>
      <c r="K25" s="50"/>
      <c r="L25" s="42"/>
      <c r="M25" s="42"/>
      <c r="N25" s="42"/>
      <c r="O25" s="42"/>
    </row>
    <row r="26" spans="1:24" ht="21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24" ht="6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1:24" ht="6" customHeight="1" x14ac:dyDescent="0.2">
      <c r="A28" s="51"/>
      <c r="B28" s="51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24" ht="4.5" customHeight="1" x14ac:dyDescent="0.2">
      <c r="A29" s="51"/>
      <c r="B29" s="51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24" ht="6" customHeight="1" x14ac:dyDescent="0.2">
      <c r="A30" s="51"/>
      <c r="B30" s="51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24" ht="6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24" ht="4.5" customHeight="1" x14ac:dyDescent="0.2">
      <c r="A32" s="42"/>
      <c r="B32" s="42"/>
      <c r="C32" s="42"/>
      <c r="D32" s="42"/>
      <c r="E32" s="42"/>
      <c r="F32" s="42"/>
      <c r="G32" s="53"/>
      <c r="H32" s="53"/>
      <c r="I32" s="53"/>
      <c r="J32" s="53"/>
      <c r="K32" s="53"/>
      <c r="L32" s="42"/>
      <c r="M32" s="42"/>
      <c r="N32" s="42"/>
      <c r="O32" s="42"/>
    </row>
    <row r="33" spans="1:15" ht="18" customHeight="1" x14ac:dyDescent="0.2">
      <c r="A33" s="54"/>
      <c r="B33" s="54"/>
      <c r="C33" s="54"/>
      <c r="D33" s="54"/>
      <c r="E33" s="54"/>
      <c r="F33" s="53"/>
      <c r="G33" s="53"/>
      <c r="H33" s="53"/>
      <c r="I33" s="53"/>
      <c r="J33" s="53"/>
      <c r="K33" s="53"/>
      <c r="L33" s="42"/>
      <c r="M33" s="42"/>
      <c r="N33" s="42"/>
      <c r="O33" s="42"/>
    </row>
    <row r="34" spans="1:15" x14ac:dyDescent="0.2">
      <c r="A34" s="54"/>
      <c r="B34" s="54"/>
      <c r="C34" s="54"/>
      <c r="D34" s="54"/>
      <c r="E34" s="54"/>
      <c r="F34" s="53"/>
      <c r="G34" s="53"/>
      <c r="H34" s="53"/>
      <c r="I34" s="53"/>
      <c r="J34" s="53"/>
      <c r="K34" s="53"/>
      <c r="L34" s="42"/>
      <c r="M34" s="42"/>
      <c r="N34" s="42"/>
      <c r="O34" s="42"/>
    </row>
    <row r="35" spans="1:15" x14ac:dyDescent="0.2">
      <c r="A35" s="54"/>
      <c r="B35" s="54"/>
      <c r="C35" s="54"/>
      <c r="D35" s="54"/>
      <c r="E35" s="54"/>
      <c r="F35" s="53"/>
      <c r="G35" s="53"/>
      <c r="H35" s="53"/>
      <c r="I35" s="53"/>
      <c r="J35" s="53"/>
      <c r="K35" s="53"/>
      <c r="L35" s="42"/>
      <c r="M35" s="42"/>
      <c r="N35" s="42"/>
      <c r="O35" s="42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Daten Sektorgrafik</vt:lpstr>
      <vt:lpstr>Sektorgrafik UBA_CI</vt:lpstr>
      <vt:lpstr>Energie</vt:lpstr>
      <vt:lpstr>Industrie</vt:lpstr>
      <vt:lpstr>Gebäude</vt:lpstr>
      <vt:lpstr>Verkehr</vt:lpstr>
      <vt:lpstr>Landwirtschaft</vt:lpstr>
      <vt:lpstr>Abfallwirtschaft und Sonstige</vt:lpstr>
      <vt:lpstr>'Abfallwirtschaft und Sonstige'!Druckbereich</vt:lpstr>
      <vt:lpstr>Energie!Druckbereich</vt:lpstr>
      <vt:lpstr>Gebäude!Druckbereich</vt:lpstr>
      <vt:lpstr>Industrie!Druckbereich</vt:lpstr>
      <vt:lpstr>Landwirtschaft!Druckbereich</vt:lpstr>
      <vt:lpstr>'Sektorgrafik UBA_CI'!Druckbereich</vt:lpstr>
      <vt:lpstr>Verkehr!Druckbereich</vt:lpstr>
    </vt:vector>
  </TitlesOfParts>
  <Company>Umweltbundesamt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Strogies, Michael</dc:creator>
  <cp:lastModifiedBy>Poetschke, Felix</cp:lastModifiedBy>
  <dcterms:created xsi:type="dcterms:W3CDTF">2020-03-11T09:35:25Z</dcterms:created>
  <dcterms:modified xsi:type="dcterms:W3CDTF">2020-03-13T08:16:39Z</dcterms:modified>
</cp:coreProperties>
</file>