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7_UMWELT-GESUNDHEIT\7-8_Soziale-Lage\"/>
    </mc:Choice>
  </mc:AlternateContent>
  <xr:revisionPtr revIDLastSave="0" documentId="13_ncr:1_{420A7765-6FF6-41DE-8B39-0AF5E7DE20CD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OFFSET(Daten!$B$10,0,0,COUNTA(Daten!$B$10:$B$12),-1)</definedName>
    <definedName name="Daten01">OFFSET(Daten!$C$10,0,0,COUNTA(Daten!$C$10:$C$12),-1)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<sst xmlns="http://schemas.openxmlformats.org/spreadsheetml/2006/main" count="19" uniqueCount="18">
  <si>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</si>
  <si>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</si>
  <si>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</si>
  <si>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</si>
  <si>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</si>
  <si>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</si>
  <si>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</si>
  <si>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</si>
  <si>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</si>
  <si>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</si>
  <si>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niedrig</t>
  </si>
  <si>
    <t>mittel</t>
  </si>
  <si>
    <t>hoch</t>
  </si>
  <si>
    <t xml:space="preserve">Summe PCB (PCB138+PCB153+PCB180)*2 (geom. Mittel, µg/l Blut)
</t>
  </si>
  <si>
    <t>Sozioökonomischer Status</t>
  </si>
  <si>
    <t>Polychlorierte Biphenyle (PCB) im Blut von 3-17-Jährigen nach sozioökonomischem Status*</t>
  </si>
  <si>
    <t xml:space="preserve">*Sozioökonomischer Status aus Bildungsgrad, Einkommen und beruflicher Stellung der Eltern nach Lampert et al. 2018; N=1135
</t>
  </si>
  <si>
    <t>Umweltbundesamt, Deutsche Umweltstudie zur Gesundheit von Kindern und Jugendlichen (GerES V), 2014-2017; Bandow et al.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</si>
</sst>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24" borderId="16" xfId="0" applyFill="1" applyBorder="1"/>
    <xf numFmtId="0" fontId="20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0" xfId="0" applyFill="1" applyBorder="1"/>
    <xf numFmtId="0" fontId="0" fillId="0" borderId="0" xfId="0" applyFill="1"/>
    <xf numFmtId="0" fontId="0" fillId="0" borderId="24" xfId="0" applyFill="1" applyBorder="1"/>
    <xf numFmtId="0" fontId="0" fillId="0" borderId="11" xfId="0" applyFill="1" applyBorder="1"/>
    <xf numFmtId="0" fontId="0" fillId="0" borderId="12" xfId="0" applyFill="1" applyBorder="1"/>
    <xf numFmtId="0" fontId="0" fillId="24" borderId="18" xfId="0" applyFill="1" applyBorder="1" applyProtection="1"/>
    <xf numFmtId="4" fontId="29" fillId="24" borderId="27" xfId="0" applyNumberFormat="1" applyFont="1" applyFill="1" applyBorder="1" applyAlignment="1">
      <alignment horizontal="center" vertical="center" wrapText="1"/>
    </xf>
    <xf numFmtId="4" fontId="29" fillId="26" borderId="27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 applyProtection="1">
      <alignment vertical="top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top" wrapText="1"/>
      <protection locked="0"/>
    </xf>
    <xf numFmtId="0" fontId="27" fillId="24" borderId="10" xfId="0" applyFont="1" applyFill="1" applyBorder="1" applyAlignment="1" applyProtection="1">
      <alignment horizontal="left" vertical="top"/>
      <protection locked="0"/>
    </xf>
    <xf numFmtId="0" fontId="27" fillId="24" borderId="13" xfId="0" applyFont="1" applyFill="1" applyBorder="1" applyAlignment="1" applyProtection="1">
      <alignment horizontal="left" vertical="top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114708009739E-2"/>
          <c:y val="4.8436820494797479E-2"/>
          <c:w val="0.88187852704473824"/>
          <c:h val="0.688793152290923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1-6146-4326-86EB-D0C4D0E0438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</c:spPr>
            <c:extLst>
              <c:ext xmlns:c16="http://schemas.microsoft.com/office/drawing/2014/chart" uri="{C3380CC4-5D6E-409C-BE32-E72D297353CC}">
                <c16:uniqueId val="{00000003-6146-4326-86EB-D0C4D0E04385}"/>
              </c:ext>
            </c:extLst>
          </c:dPt>
          <c:dLbls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[0]!Beschriftung</c:f>
              <c:strCache>
                <c:ptCount val="3"/>
                <c:pt idx="0">
                  <c:v>niedrig</c:v>
                </c:pt>
                <c:pt idx="1">
                  <c:v>mittel</c:v>
                </c:pt>
                <c:pt idx="2">
                  <c:v>hoch</c:v>
                </c:pt>
              </c:strCache>
            </c:strRef>
          </c:cat>
          <c:val>
            <c:numRef>
              <c:f>Daten!$C$10:$C$12</c:f>
              <c:numCache>
                <c:formatCode>#,##0.00</c:formatCode>
                <c:ptCount val="3"/>
                <c:pt idx="0">
                  <c:v>0.21</c:v>
                </c:pt>
                <c:pt idx="1">
                  <c:v>0.3</c:v>
                </c:pt>
                <c:pt idx="2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46-4326-86EB-D0C4D0E04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591184"/>
        <c:axId val="356534608"/>
      </c:barChart>
      <c:catAx>
        <c:axId val="3625911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Sozioökonomischer Status</c:v>
                </c:pt>
              </c:strCache>
            </c:strRef>
          </c:tx>
          <c:layout>
            <c:manualLayout>
              <c:xMode val="edge"/>
              <c:yMode val="edge"/>
              <c:x val="0.42684402710515817"/>
              <c:y val="0.80336220775248401"/>
            </c:manualLayout>
          </c:layout>
          <c:overlay val="0"/>
          <c:txPr>
            <a:bodyPr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56534608"/>
        <c:crosses val="autoZero"/>
        <c:auto val="1"/>
        <c:lblAlgn val="ctr"/>
        <c:lblOffset val="100"/>
        <c:noMultiLvlLbl val="0"/>
      </c:catAx>
      <c:valAx>
        <c:axId val="356534608"/>
        <c:scaling>
          <c:orientation val="minMax"/>
          <c:max val="0.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62591184"/>
        <c:crosses val="autoZero"/>
        <c:crossBetween val="between"/>
        <c:majorUnit val="0.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9525</xdr:rowOff>
    </xdr:from>
    <xdr:to>
      <xdr:col>3</xdr:col>
      <xdr:colOff>0</xdr:colOff>
      <xdr:row>12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45139</xdr:colOff>
      <xdr:row>3</xdr:row>
      <xdr:rowOff>24434</xdr:rowOff>
    </xdr:from>
    <xdr:to>
      <xdr:col>13</xdr:col>
      <xdr:colOff>140804</xdr:colOff>
      <xdr:row>22</xdr:row>
      <xdr:rowOff>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139212</xdr:colOff>
      <xdr:row>18</xdr:row>
      <xdr:rowOff>658202</xdr:rowOff>
    </xdr:from>
    <xdr:to>
      <xdr:col>12</xdr:col>
      <xdr:colOff>1258956</xdr:colOff>
      <xdr:row>18</xdr:row>
      <xdr:rowOff>862346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286250" y="4548798"/>
          <a:ext cx="2673052" cy="2041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Deutsche Umweltstudie zur Gesundheit von Kindern und Jugendlichen (GerES V), 2014-2017; Bandow et al. (2020)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8283</xdr:colOff>
      <xdr:row>18</xdr:row>
      <xdr:rowOff>659163</xdr:rowOff>
    </xdr:from>
    <xdr:to>
      <xdr:col>6</xdr:col>
      <xdr:colOff>468924</xdr:colOff>
      <xdr:row>18</xdr:row>
      <xdr:rowOff>896431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8091" y="4549759"/>
          <a:ext cx="2292371" cy="237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*Sozioökonomischer Status aus Bildungsgrad, Einkommen und beruflicher Stellung der Eltern nach Lampert et al. 2018; N=1135
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165650</xdr:colOff>
      <xdr:row>0</xdr:row>
      <xdr:rowOff>241436</xdr:rowOff>
    </xdr:from>
    <xdr:to>
      <xdr:col>12</xdr:col>
      <xdr:colOff>1275522</xdr:colOff>
      <xdr:row>2</xdr:row>
      <xdr:rowOff>66261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0" y="241436"/>
          <a:ext cx="6319633" cy="33834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fld id="{979A2F26-F320-43A8-80DF-972ED039E533}" type="TxLink">
            <a:rPr lang="en-US" sz="1200" b="1" i="0" u="none" strike="noStrike" baseline="0">
              <a:solidFill>
                <a:sysClr val="windowText" lastClr="000000"/>
              </a:solidFill>
              <a:latin typeface="Meta Offc" pitchFamily="34" charset="0"/>
              <a:ea typeface="+mn-ea"/>
              <a:cs typeface="Meta Offc" pitchFamily="34" charset="0"/>
            </a:rPr>
            <a:pPr rtl="0"/>
            <a:t>Polychlorierte Biphenyle (PCB) im Blut von 3-17-Jährigen nach sozioökonomischem Status*</a:t>
          </a:fld>
          <a:endParaRPr lang="de-DE" sz="1800" b="1" i="0" baseline="0">
            <a:solidFill>
              <a:sysClr val="windowText" lastClr="000000"/>
            </a:solidFill>
            <a:latin typeface="Meta Offc" pitchFamily="34" charset="0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1</xdr:col>
      <xdr:colOff>330347</xdr:colOff>
      <xdr:row>2</xdr:row>
      <xdr:rowOff>185626</xdr:rowOff>
    </xdr:from>
    <xdr:to>
      <xdr:col>10</xdr:col>
      <xdr:colOff>214391</xdr:colOff>
      <xdr:row>4</xdr:row>
      <xdr:rowOff>16374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50155" y="698511"/>
          <a:ext cx="3811274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2C1E038-7B1D-4A26-B935-F54388254BBC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Summe PCB (PCB138+PCB153+PCB180)*2 (geom. Mittel, µg/l Blut)
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8282</xdr:colOff>
      <xdr:row>1</xdr:row>
      <xdr:rowOff>3483</xdr:rowOff>
    </xdr:from>
    <xdr:to>
      <xdr:col>12</xdr:col>
      <xdr:colOff>1277869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0" y="260244"/>
          <a:ext cx="62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215344</xdr:colOff>
      <xdr:row>18</xdr:row>
      <xdr:rowOff>648107</xdr:rowOff>
    </xdr:from>
    <xdr:to>
      <xdr:col>12</xdr:col>
      <xdr:colOff>1269583</xdr:colOff>
      <xdr:row>18</xdr:row>
      <xdr:rowOff>648107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44" y="4482955"/>
          <a:ext cx="676923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12"/>
  <sheetViews>
    <sheetView showGridLines="0" workbookViewId="0">
      <selection activeCell="B3" sqref="B3:C3"/>
    </sheetView>
  </sheetViews>
  <sheetFormatPr baseColWidth="10" defaultRowHeight="12.75" x14ac:dyDescent="0.2"/>
  <cols>
    <col min="1" max="1" width="18" style="9" bestFit="1" customWidth="1"/>
    <col min="2" max="3" width="30.28515625" style="9" customWidth="1"/>
    <col min="4" max="7" width="11.42578125" style="8"/>
    <col min="8" max="16384" width="11.42578125" style="9"/>
  </cols>
  <sheetData>
    <row r="1" spans="1:18" ht="27" customHeight="1" x14ac:dyDescent="0.2">
      <c r="A1" s="16" t="s">
        <v>1</v>
      </c>
      <c r="B1" s="56" t="s">
        <v>15</v>
      </c>
      <c r="C1" s="57"/>
    </row>
    <row r="2" spans="1:18" ht="15.95" customHeight="1" x14ac:dyDescent="0.2">
      <c r="A2" s="16" t="s">
        <v>2</v>
      </c>
      <c r="B2" s="61"/>
      <c r="C2" s="62"/>
    </row>
    <row r="3" spans="1:18" ht="30" customHeight="1" x14ac:dyDescent="0.2">
      <c r="A3" s="16" t="s">
        <v>0</v>
      </c>
      <c r="B3" s="56" t="s">
        <v>17</v>
      </c>
      <c r="C3" s="57"/>
      <c r="R3" s="9" t="str">
        <f>"Quelle: "&amp;Daten!B3</f>
        <v>Quelle: Umweltbundesamt, Deutsche Umweltstudie zur Gesundheit von Kindern und Jugendlichen (GerES V), 2014-2017; Bandow et al. (2020)</v>
      </c>
    </row>
    <row r="4" spans="1:18" ht="28.5" customHeight="1" x14ac:dyDescent="0.2">
      <c r="A4" s="16" t="s">
        <v>3</v>
      </c>
      <c r="B4" s="58" t="s">
        <v>16</v>
      </c>
      <c r="C4" s="59"/>
    </row>
    <row r="5" spans="1:18" ht="16.5" customHeight="1" x14ac:dyDescent="0.2">
      <c r="A5" s="16" t="s">
        <v>8</v>
      </c>
      <c r="B5" s="58" t="s">
        <v>13</v>
      </c>
      <c r="C5" s="59"/>
    </row>
    <row r="6" spans="1:18" ht="14.25" customHeight="1" x14ac:dyDescent="0.2">
      <c r="A6" s="17" t="s">
        <v>9</v>
      </c>
      <c r="B6" s="60" t="s">
        <v>14</v>
      </c>
      <c r="C6" s="59"/>
    </row>
    <row r="8" spans="1:18" x14ac:dyDescent="0.2">
      <c r="A8" s="10"/>
      <c r="B8" s="10"/>
      <c r="C8" s="8"/>
    </row>
    <row r="9" spans="1:18" ht="18.75" customHeight="1" x14ac:dyDescent="0.2">
      <c r="A9" s="8"/>
      <c r="B9" s="39"/>
      <c r="C9" s="40"/>
      <c r="D9" s="11"/>
      <c r="E9" s="11"/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 x14ac:dyDescent="0.2">
      <c r="A10" s="8"/>
      <c r="B10" s="13" t="s">
        <v>10</v>
      </c>
      <c r="C10" s="53">
        <v>0.21</v>
      </c>
    </row>
    <row r="11" spans="1:18" ht="18.75" customHeight="1" x14ac:dyDescent="0.2">
      <c r="A11" s="14"/>
      <c r="B11" s="15" t="s">
        <v>11</v>
      </c>
      <c r="C11" s="54">
        <v>0.3</v>
      </c>
      <c r="E11" s="55"/>
    </row>
    <row r="12" spans="1:18" ht="18.75" customHeight="1" x14ac:dyDescent="0.2">
      <c r="A12" s="14"/>
      <c r="B12" s="13" t="s">
        <v>12</v>
      </c>
      <c r="C12" s="53">
        <v>0.47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13" sqref="P13"/>
    </sheetView>
  </sheetViews>
  <sheetFormatPr baseColWidth="10" defaultRowHeight="12.75" x14ac:dyDescent="0.2"/>
  <cols>
    <col min="1" max="1" width="3.28515625" style="4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9.7109375" style="1" customWidth="1"/>
    <col min="14" max="14" width="3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9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63" t="s">
        <v>7</v>
      </c>
      <c r="R2" s="64"/>
      <c r="S2" s="64"/>
      <c r="T2" s="64"/>
      <c r="U2" s="64"/>
      <c r="V2" s="64"/>
      <c r="W2" s="64"/>
      <c r="X2" s="64"/>
      <c r="Y2" s="65"/>
    </row>
    <row r="3" spans="1:25" ht="18.75" customHeight="1" x14ac:dyDescent="0.3">
      <c r="A3" s="50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3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5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3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5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3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50"/>
      <c r="C6" s="4"/>
      <c r="N6" s="43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50"/>
      <c r="C7" s="4"/>
      <c r="N7" s="43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50"/>
      <c r="C8" s="4"/>
      <c r="N8" s="43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50"/>
      <c r="C9" s="4"/>
      <c r="N9" s="43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50"/>
      <c r="C10" s="4"/>
      <c r="N10" s="43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50"/>
      <c r="C11" s="4"/>
      <c r="N11" s="43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50"/>
      <c r="C12" s="4"/>
      <c r="N12" s="43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50"/>
      <c r="C13" s="4"/>
      <c r="N13" s="43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50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4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50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4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50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4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50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4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50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4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72.75" customHeight="1" x14ac:dyDescent="0.2">
      <c r="A19" s="51"/>
      <c r="B19" s="46"/>
      <c r="C19" s="45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52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A20" s="47"/>
      <c r="B20" s="20"/>
      <c r="C20" s="21"/>
      <c r="D20" s="20"/>
      <c r="E20" s="66"/>
      <c r="F20" s="20"/>
      <c r="G20" s="66"/>
      <c r="H20" s="20"/>
      <c r="I20" s="66"/>
      <c r="J20" s="20"/>
      <c r="K20" s="66"/>
      <c r="L20" s="20"/>
      <c r="M20" s="66"/>
      <c r="N20" s="20"/>
      <c r="O20" s="18"/>
      <c r="P20" s="18"/>
    </row>
    <row r="21" spans="1:25" ht="11.25" customHeight="1" x14ac:dyDescent="0.2">
      <c r="A21" s="47"/>
      <c r="B21" s="20"/>
      <c r="C21" s="21"/>
      <c r="D21" s="20"/>
      <c r="E21" s="66"/>
      <c r="F21" s="20"/>
      <c r="G21" s="66"/>
      <c r="H21" s="20"/>
      <c r="I21" s="66"/>
      <c r="J21" s="20"/>
      <c r="K21" s="66"/>
      <c r="L21" s="20"/>
      <c r="M21" s="66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66"/>
      <c r="F23" s="20"/>
      <c r="G23" s="66"/>
      <c r="H23" s="20"/>
      <c r="I23" s="66"/>
      <c r="J23" s="20"/>
      <c r="K23" s="66"/>
      <c r="L23" s="20"/>
      <c r="M23" s="66"/>
      <c r="N23" s="20"/>
      <c r="O23" s="18"/>
      <c r="P23" s="18"/>
    </row>
    <row r="24" spans="1:25" ht="9" customHeight="1" x14ac:dyDescent="0.2">
      <c r="B24" s="20"/>
      <c r="C24" s="21"/>
      <c r="D24" s="20"/>
      <c r="E24" s="66"/>
      <c r="F24" s="20"/>
      <c r="G24" s="66"/>
      <c r="H24" s="20"/>
      <c r="I24" s="66"/>
      <c r="J24" s="20"/>
      <c r="K24" s="66"/>
      <c r="L24" s="20"/>
      <c r="M24" s="66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2016-03-16T12:09:03Z</cp:lastPrinted>
  <dcterms:created xsi:type="dcterms:W3CDTF">2010-08-25T11:28:54Z</dcterms:created>
  <dcterms:modified xsi:type="dcterms:W3CDTF">2025-06-24T06:38:33Z</dcterms:modified>
</cp:coreProperties>
</file>