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7_Private-Haushalte\17-1_Umweltbewusstsein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9" r:id="rId2"/>
  </sheets>
  <definedNames>
    <definedName name="Beschriftung">OFFSET(Daten!#REF!,0,0,COUNTA(Daten!$B$10:$B$14),-1)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Diagramm!$A$1:$O$22</definedName>
    <definedName name="Print_Area" localSheetId="1">Diagramm!$B$1:$O$21</definedName>
  </definedNames>
  <calcPr calcId="152511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<sst xmlns="http://schemas.openxmlformats.org/spreadsheetml/2006/main" count="20" uniqueCount="19">
  <si>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</si>
  <si>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</si>
  <si>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</si>
  <si>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</si>
  <si>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</si>
  <si>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</si>
  <si>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</si>
  <si>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</si>
  <si>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</si>
  <si>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</si>
  <si>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</si>
  <si>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N= 2.030, Onlinebefragung 2016, 1. Befragungswelle, Stichprobe ab 14 Jahren</t>
  </si>
  <si>
    <t>Autoabgase</t>
  </si>
  <si>
    <t>Industrieabgase</t>
  </si>
  <si>
    <t>Schimmel</t>
  </si>
  <si>
    <t>Belästigung durch einzelne Luftverschmutzungen 2016</t>
  </si>
  <si>
    <t>Feinstaub aus der Verbrennung von Pellets oder Holz</t>
  </si>
  <si>
    <t>Gerüche und Ausdünstungen (z. B. aus Möbeln, Teppichen, Farben, Reinigungsmitteln)</t>
  </si>
  <si>
    <t>Bundesministerium für Umwelt, Naturschutz, Bau und Reaktorsicherheit/Umweltbundesamt (Hrsg.), Umweltbewusstsein in Deutschland 2016, Ergebnisse einer repräsentativen Bevölkerungsumfrage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</si>
</sst>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Quelle:&quot;\ @"/>
    <numFmt numFmtId="165" formatCode="###\ ##0.0;[Red]\-###\ ##0.0;\-"/>
    <numFmt numFmtId="166" formatCode="###\ ###\ ##0;[Red]\-###\ ###\ ##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4" fillId="0" borderId="10" applyFill="0" applyBorder="0">
      <alignment horizontal="right" indent="1"/>
    </xf>
    <xf numFmtId="166" fontId="35" fillId="0" borderId="0">
      <alignment horizontal="right" indent="1"/>
    </xf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6" xfId="0" applyNumberFormat="1" applyFont="1" applyFill="1" applyBorder="1" applyAlignment="1">
      <alignment horizontal="left" vertical="center" wrapText="1" indent="1"/>
    </xf>
    <xf numFmtId="0" fontId="32" fillId="25" borderId="26" xfId="0" applyNumberFormat="1" applyFont="1" applyFill="1" applyBorder="1" applyAlignment="1">
      <alignment horizontal="left" vertical="center" wrapText="1" indent="1"/>
    </xf>
    <xf numFmtId="0" fontId="33" fillId="28" borderId="24" xfId="0" applyNumberFormat="1" applyFont="1" applyFill="1" applyBorder="1" applyAlignment="1">
      <alignment horizontal="center" vertical="center" wrapText="1"/>
    </xf>
    <xf numFmtId="0" fontId="33" fillId="25" borderId="24" xfId="0" applyNumberFormat="1" applyFont="1" applyFill="1" applyBorder="1" applyAlignment="1">
      <alignment horizontal="center" vertical="center" wrapText="1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25" xfId="0" applyFont="1" applyFill="1" applyBorder="1" applyAlignment="1" applyProtection="1">
      <alignment horizontal="left" vertical="center" wrapText="1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25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25" xfId="0" applyFont="1" applyFill="1" applyBorder="1" applyAlignment="1" applyProtection="1">
      <alignment horizontal="left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7388459926594"/>
          <c:y val="1.7168903130088405E-4"/>
          <c:w val="0.75624184341810852"/>
          <c:h val="0.7330731447947038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Daten!$B$10:$B$14</c:f>
              <c:strCache>
                <c:ptCount val="5"/>
                <c:pt idx="0">
                  <c:v>Schimmel</c:v>
                </c:pt>
                <c:pt idx="1">
                  <c:v>Industrieabgase</c:v>
                </c:pt>
                <c:pt idx="2">
                  <c:v>Feinstaub aus der Verbrennung von Pellets oder Holz</c:v>
                </c:pt>
                <c:pt idx="3">
                  <c:v>Gerüche und Ausdünstungen (z. B. aus Möbeln, Teppichen, Farben, Reinigungsmitteln)</c:v>
                </c:pt>
                <c:pt idx="4">
                  <c:v>Autoabgase</c:v>
                </c:pt>
              </c:strCache>
            </c:strRef>
          </c:cat>
          <c:val>
            <c:numRef>
              <c:f>Daten!$C$10:$C$14</c:f>
              <c:numCache>
                <c:formatCode>General</c:formatCode>
                <c:ptCount val="5"/>
                <c:pt idx="0">
                  <c:v>30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73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178246024"/>
        <c:axId val="178274152"/>
      </c:barChart>
      <c:catAx>
        <c:axId val="17824602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0" baseline="0">
                <a:latin typeface="Meta Offc" pitchFamily="34" charset="0"/>
              </a:defRPr>
            </a:pPr>
            <a:endParaRPr lang="de-DE"/>
          </a:p>
        </c:txPr>
        <c:crossAx val="178274152"/>
        <c:crosses val="autoZero"/>
        <c:auto val="1"/>
        <c:lblAlgn val="ctr"/>
        <c:lblOffset val="160"/>
        <c:noMultiLvlLbl val="0"/>
      </c:catAx>
      <c:valAx>
        <c:axId val="178274152"/>
        <c:scaling>
          <c:orientation val="minMax"/>
          <c:max val="10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8246024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3</xdr:col>
      <xdr:colOff>0</xdr:colOff>
      <xdr:row>14</xdr:row>
      <xdr:rowOff>9525</xdr:rowOff>
    </xdr:to>
    <xdr:cxnSp macro="">
      <xdr:nvCxnSpPr>
        <xdr:cNvPr id="2" name="Gerade Verbindung 1"/>
        <xdr:cNvCxnSpPr/>
      </xdr:nvCxnSpPr>
      <xdr:spPr>
        <a:xfrm>
          <a:off x="1200150" y="3724275"/>
          <a:ext cx="4229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16564</xdr:colOff>
      <xdr:row>6</xdr:row>
      <xdr:rowOff>99390</xdr:rowOff>
    </xdr:from>
    <xdr:to>
      <xdr:col>13</xdr:col>
      <xdr:colOff>704020</xdr:colOff>
      <xdr:row>21</xdr:row>
      <xdr:rowOff>182217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165652</xdr:colOff>
      <xdr:row>19</xdr:row>
      <xdr:rowOff>2929</xdr:rowOff>
    </xdr:from>
    <xdr:to>
      <xdr:col>13</xdr:col>
      <xdr:colOff>488674</xdr:colOff>
      <xdr:row>20</xdr:row>
      <xdr:rowOff>190500</xdr:rowOff>
    </xdr:to>
    <xdr:sp macro="" textlink="Daten!R3">
      <xdr:nvSpPr>
        <xdr:cNvPr id="3" name="Textfeld 2"/>
        <xdr:cNvSpPr txBox="1"/>
      </xdr:nvSpPr>
      <xdr:spPr>
        <a:xfrm>
          <a:off x="3263348" y="4939364"/>
          <a:ext cx="3752022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Bundesministerium für Umwelt, Naturschutz, Bau und Reaktorsicherheit/Umweltbundesamt (Hrsg.), Umweltbewusstsein in Deutschland 2016, Ergebnisse einer repräsentativen Bevölkerungsumfrage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10769</xdr:colOff>
      <xdr:row>19</xdr:row>
      <xdr:rowOff>2928</xdr:rowOff>
    </xdr:from>
    <xdr:to>
      <xdr:col>6</xdr:col>
      <xdr:colOff>33132</xdr:colOff>
      <xdr:row>20</xdr:row>
      <xdr:rowOff>207065</xdr:rowOff>
    </xdr:to>
    <xdr:sp macro="" textlink="Daten!B4">
      <xdr:nvSpPr>
        <xdr:cNvPr id="4" name="Textfeld 3"/>
        <xdr:cNvSpPr txBox="1"/>
      </xdr:nvSpPr>
      <xdr:spPr>
        <a:xfrm>
          <a:off x="217834" y="4939363"/>
          <a:ext cx="1861102" cy="320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N= 2.030, Onlinebefragung 2016, 1. Befragungswelle, Stichprobe ab 14 Jahren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140802</xdr:colOff>
      <xdr:row>1</xdr:row>
      <xdr:rowOff>1242</xdr:rowOff>
    </xdr:from>
    <xdr:to>
      <xdr:col>14</xdr:col>
      <xdr:colOff>74542</xdr:colOff>
      <xdr:row>2</xdr:row>
      <xdr:rowOff>29817</xdr:rowOff>
    </xdr:to>
    <xdr:sp macro="" textlink="Daten!B1" fLocksText="0">
      <xdr:nvSpPr>
        <xdr:cNvPr id="5" name="Textfeld 4"/>
        <xdr:cNvSpPr txBox="1"/>
      </xdr:nvSpPr>
      <xdr:spPr>
        <a:xfrm>
          <a:off x="140802" y="258003"/>
          <a:ext cx="716445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Belästigung durch einzelne Luftverschmutzungen 2016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6</xdr:col>
      <xdr:colOff>902804</xdr:colOff>
      <xdr:row>18</xdr:row>
      <xdr:rowOff>770282</xdr:rowOff>
    </xdr:from>
    <xdr:to>
      <xdr:col>10</xdr:col>
      <xdr:colOff>1068457</xdr:colOff>
      <xdr:row>18</xdr:row>
      <xdr:rowOff>993912</xdr:rowOff>
    </xdr:to>
    <xdr:sp macro="" textlink="Daten!B5">
      <xdr:nvSpPr>
        <xdr:cNvPr id="6" name="Textfeld 5"/>
        <xdr:cNvSpPr txBox="1"/>
      </xdr:nvSpPr>
      <xdr:spPr>
        <a:xfrm>
          <a:off x="2948608" y="4605130"/>
          <a:ext cx="2269436" cy="2236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Prozent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1087091</xdr:rowOff>
    </xdr:from>
    <xdr:to>
      <xdr:col>13</xdr:col>
      <xdr:colOff>485938</xdr:colOff>
      <xdr:row>18</xdr:row>
      <xdr:rowOff>1087091</xdr:rowOff>
    </xdr:to>
    <xdr:cxnSp macro="">
      <xdr:nvCxnSpPr>
        <xdr:cNvPr id="9" name="Gerade Verbindung 8"/>
        <xdr:cNvCxnSpPr/>
      </xdr:nvCxnSpPr>
      <xdr:spPr>
        <a:xfrm>
          <a:off x="215351" y="4921939"/>
          <a:ext cx="679728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/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24848</xdr:colOff>
      <xdr:row>2</xdr:row>
      <xdr:rowOff>33132</xdr:rowOff>
    </xdr:from>
    <xdr:to>
      <xdr:col>13</xdr:col>
      <xdr:colOff>463826</xdr:colOff>
      <xdr:row>6</xdr:row>
      <xdr:rowOff>41413</xdr:rowOff>
    </xdr:to>
    <xdr:sp macro="" textlink="">
      <xdr:nvSpPr>
        <xdr:cNvPr id="17" name="Textfeld 16"/>
        <xdr:cNvSpPr txBox="1"/>
      </xdr:nvSpPr>
      <xdr:spPr>
        <a:xfrm>
          <a:off x="231913" y="546654"/>
          <a:ext cx="6758609" cy="753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 </a:t>
          </a:r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Wenn Sie einmal an die letzten zwölf Monate an die Situation in Ihrem Wohnumfeld / in Ihrer Wohnung oder in Ihrem Wohnhaus denken, wie stark haben Sie sich persönlich durch folgende Dinge belastet oder gestört gefühlt?</a:t>
          </a:r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  <a:p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Antworten: "</a:t>
          </a:r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zumindest etwas belästigt“, das heißt Summe der Angaben „äußerst gestört oder belästigt“, „stark gestört oder belästigt“, „mittelmäßig gestört oder belästigt“ und „etwas gestört oder belästigt“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R14"/>
  <sheetViews>
    <sheetView showGridLines="0" workbookViewId="0">
      <selection activeCell="B4" sqref="B4:C4"/>
    </sheetView>
  </sheetViews>
  <sheetFormatPr baseColWidth="10" defaultColWidth="11.42578125" defaultRowHeight="12.75"/>
  <cols>
    <col min="1" max="1" width="18" style="24" bestFit="1" customWidth="1"/>
    <col min="2" max="2" width="41.140625" style="24" customWidth="1"/>
    <col min="3" max="3" width="30.28515625" style="24" customWidth="1"/>
    <col min="4" max="7" width="11.42578125" style="13"/>
    <col min="8" max="16384" width="11.42578125" style="24"/>
  </cols>
  <sheetData>
    <row r="1" spans="1:18" ht="26.25" customHeight="1">
      <c r="A1" s="42" t="s">
        <v>1</v>
      </c>
      <c r="B1" s="48" t="s">
        <v>15</v>
      </c>
      <c r="C1" s="49"/>
    </row>
    <row r="2" spans="1:18" ht="20.25" customHeight="1">
      <c r="A2" s="42" t="s">
        <v>2</v>
      </c>
      <c r="B2" s="50"/>
      <c r="C2" s="51"/>
    </row>
    <row r="3" spans="1:18" ht="53.25" customHeight="1">
      <c r="A3" s="42" t="s">
        <v>0</v>
      </c>
      <c r="B3" s="48" t="s">
        <v>18</v>
      </c>
      <c r="C3" s="49"/>
      <c r="R3" s="25" t="str">
        <f>"Quelle: "&amp;Daten!B3</f>
        <v>Quelle: Bundesministerium für Umwelt, Naturschutz, Bau und Reaktorsicherheit/Umweltbundesamt (Hrsg.), Umweltbewusstsein in Deutschland 2016, Ergebnisse einer repräsentativen Bevölkerungsumfrage</v>
      </c>
    </row>
    <row r="4" spans="1:18">
      <c r="A4" s="42" t="s">
        <v>3</v>
      </c>
      <c r="B4" s="50" t="s">
        <v>11</v>
      </c>
      <c r="C4" s="51"/>
    </row>
    <row r="5" spans="1:18">
      <c r="A5" s="42" t="s">
        <v>8</v>
      </c>
      <c r="B5" s="50" t="s">
        <v>10</v>
      </c>
      <c r="C5" s="51"/>
    </row>
    <row r="6" spans="1:18">
      <c r="A6" s="43" t="s">
        <v>9</v>
      </c>
      <c r="B6" s="52"/>
      <c r="C6" s="53"/>
    </row>
    <row r="8" spans="1:18" ht="13.5">
      <c r="A8" s="14"/>
      <c r="B8" s="14"/>
      <c r="C8" s="14"/>
    </row>
    <row r="9" spans="1:18" ht="28.5" customHeight="1">
      <c r="A9" s="13"/>
      <c r="B9" s="39"/>
      <c r="C9" s="40">
        <v>2016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8.5" customHeight="1">
      <c r="A10" s="15"/>
      <c r="B10" s="44" t="s">
        <v>14</v>
      </c>
      <c r="C10" s="46">
        <v>30</v>
      </c>
    </row>
    <row r="11" spans="1:18" ht="28.5" customHeight="1">
      <c r="A11" s="15"/>
      <c r="B11" s="45" t="s">
        <v>13</v>
      </c>
      <c r="C11" s="47">
        <v>42</v>
      </c>
    </row>
    <row r="12" spans="1:18" ht="28.5" customHeight="1">
      <c r="A12" s="15"/>
      <c r="B12" s="44" t="s">
        <v>16</v>
      </c>
      <c r="C12" s="46">
        <v>44</v>
      </c>
    </row>
    <row r="13" spans="1:18" ht="28.5" customHeight="1">
      <c r="A13" s="15"/>
      <c r="B13" s="45" t="s">
        <v>17</v>
      </c>
      <c r="C13" s="47">
        <v>46</v>
      </c>
    </row>
    <row r="14" spans="1:18" ht="28.5" customHeight="1">
      <c r="A14" s="15"/>
      <c r="B14" s="44" t="s">
        <v>12</v>
      </c>
      <c r="C14" s="46">
        <v>73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1"/>
  <sheetViews>
    <sheetView showGridLines="0" tabSelected="1" zoomScale="115" zoomScaleNormal="115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21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2017-04-24T14:19:24Z</cp:lastPrinted>
  <dcterms:created xsi:type="dcterms:W3CDTF">2010-08-25T11:28:54Z</dcterms:created>
  <dcterms:modified xsi:type="dcterms:W3CDTF">2017-04-24T14:19:35Z</dcterms:modified>
</cp:coreProperties>
</file>