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B076E522-D8DA-4343-9405-5F3F813D8699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<sst xmlns="http://schemas.openxmlformats.org/spreadsheetml/2006/main" count="17" uniqueCount="16">
  <si>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</si>
  <si>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</si>
  <si>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</si>
  <si>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</si>
  <si>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</si>
  <si>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</si>
  <si>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</si>
  <si>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</si>
  <si>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</si>
  <si>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</si>
  <si>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Autofahrleistung und Kohlendioxid-Emissionen pro Kopf im Bereich Mobilität</t>
  </si>
  <si>
    <t xml:space="preserve">Kohlendioxid-Emissionen pro Kopf im Bereich Mobilität in Tonnen </t>
  </si>
  <si>
    <t>Kohlendioxid-Emissionen</t>
  </si>
  <si>
    <t>Motorisierter Individualverkehr</t>
  </si>
  <si>
    <t>Motorisierter Individualverkehr in Personenkilometer pro Person</t>
  </si>
  <si>
    <t>Statistisches Bundesamt, Statistisches Jahrbuch und Umweltökonomische Gesamtrechnungen;
Bundesministerium für Verkehr und digitale Infrastruktur, Verkehr in 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</si>
</sst>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0" applyFill="0" applyBorder="0">
      <alignment horizontal="right" indent="1"/>
    </xf>
    <xf numFmtId="166" fontId="36" fillId="0" borderId="0">
      <alignment horizontal="right" indent="1"/>
    </xf>
    <xf numFmtId="0" fontId="34" fillId="0" borderId="0"/>
    <xf numFmtId="0" fontId="39" fillId="0" borderId="0"/>
  </cellStyleXfs>
  <cellXfs count="5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0" xfId="0" applyFont="1" applyFill="1" applyBorder="1" applyAlignment="1">
      <alignment horizontal="left" vertical="center" wrapText="1"/>
    </xf>
    <xf numFmtId="0" fontId="32" fillId="29" borderId="21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32" fillId="28" borderId="21" xfId="0" applyFont="1" applyFill="1" applyBorder="1" applyAlignment="1">
      <alignment horizontal="left" vertical="center" wrapText="1"/>
    </xf>
    <xf numFmtId="0" fontId="33" fillId="29" borderId="21" xfId="0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0" fontId="38" fillId="28" borderId="12" xfId="0" applyFont="1" applyFill="1" applyBorder="1" applyAlignment="1" applyProtection="1">
      <alignment horizontal="left"/>
      <protection locked="0"/>
    </xf>
    <xf numFmtId="0" fontId="38" fillId="28" borderId="12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7" xr:uid="{00000000-0005-0000-0000-000027000000}"/>
    <cellStyle name="Standard 5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61B931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4357328501708"/>
          <c:y val="5.3008768646682476E-2"/>
          <c:w val="0.84313853470523337"/>
          <c:h val="0.696952980341064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Daten!$D$9</c:f>
              <c:strCache>
                <c:ptCount val="1"/>
                <c:pt idx="0">
                  <c:v>Motorisierter Individualverkehr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BDD-421A-A8AA-F1BB973EC9F4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9BDD-421A-A8AA-F1BB973EC9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DD-421A-A8AA-F1BB973EC9F4}"/>
                </c:ext>
              </c:extLst>
            </c:dLbl>
            <c:dLbl>
              <c:idx val="18"/>
              <c:layout>
                <c:manualLayout>
                  <c:x val="-1.8344425692364847E-3"/>
                  <c:y val="-8.25055171504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DD-421A-A8AA-F1BB973EC9F4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Daten!$B$10:$B$28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Daten!$D$10:$D$28</c:f>
              <c:numCache>
                <c:formatCode>#,##0</c:formatCode>
                <c:ptCount val="19"/>
                <c:pt idx="0">
                  <c:v>10430</c:v>
                </c:pt>
                <c:pt idx="1">
                  <c:v>10697</c:v>
                </c:pt>
                <c:pt idx="2">
                  <c:v>10791</c:v>
                </c:pt>
                <c:pt idx="3">
                  <c:v>10737</c:v>
                </c:pt>
                <c:pt idx="4">
                  <c:v>10891</c:v>
                </c:pt>
                <c:pt idx="5">
                  <c:v>10766</c:v>
                </c:pt>
                <c:pt idx="6">
                  <c:v>10873</c:v>
                </c:pt>
                <c:pt idx="7">
                  <c:v>10907</c:v>
                </c:pt>
                <c:pt idx="8">
                  <c:v>11001</c:v>
                </c:pt>
                <c:pt idx="9">
                  <c:v>11166</c:v>
                </c:pt>
                <c:pt idx="10">
                  <c:v>11240</c:v>
                </c:pt>
                <c:pt idx="11">
                  <c:v>11366</c:v>
                </c:pt>
                <c:pt idx="12">
                  <c:v>11372</c:v>
                </c:pt>
                <c:pt idx="13">
                  <c:v>11425.24</c:v>
                </c:pt>
                <c:pt idx="14">
                  <c:v>11545.63</c:v>
                </c:pt>
                <c:pt idx="15">
                  <c:v>11647</c:v>
                </c:pt>
                <c:pt idx="16">
                  <c:v>11746</c:v>
                </c:pt>
                <c:pt idx="17">
                  <c:v>11339</c:v>
                </c:pt>
                <c:pt idx="18">
                  <c:v>11290.700511390949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DD-421A-A8AA-F1BB973E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99680"/>
        <c:axId val="322349120"/>
      </c:barChart>
      <c:lineChart>
        <c:grouping val="standar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Kohlendioxid-Emissionen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rgbClr val="125D86"/>
                </a:solidFill>
              </a:ln>
            </c:spPr>
          </c:marker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BDD-421A-A8AA-F1BB973EC9F4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BDD-421A-A8AA-F1BB973EC9F4}"/>
              </c:ext>
            </c:extLst>
          </c:dPt>
          <c:dPt>
            <c:idx val="4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BDD-421A-A8AA-F1BB973EC9F4}"/>
              </c:ext>
            </c:extLst>
          </c:dPt>
          <c:dLbls>
            <c:dLbl>
              <c:idx val="0"/>
              <c:layout>
                <c:manualLayout>
                  <c:x val="-3.6601751473765161E-2"/>
                  <c:y val="2.4146614686025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43-45B0-B5C0-B8A1F7DF479D}"/>
                </c:ext>
              </c:extLst>
            </c:dLbl>
            <c:dLbl>
              <c:idx val="15"/>
              <c:layout>
                <c:manualLayout>
                  <c:x val="-2.3760653489109902E-2"/>
                  <c:y val="2.689679859103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43-45B0-B5C0-B8A1F7DF479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Daten!$B$10:$B$28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Daten!$C$10:$C$28</c:f>
              <c:numCache>
                <c:formatCode>General</c:formatCode>
                <c:ptCount val="19"/>
                <c:pt idx="0">
                  <c:v>2</c:v>
                </c:pt>
                <c:pt idx="1">
                  <c:v>2.0099999999999998</c:v>
                </c:pt>
                <c:pt idx="2">
                  <c:v>2.0499999999999998</c:v>
                </c:pt>
                <c:pt idx="3">
                  <c:v>2.02</c:v>
                </c:pt>
                <c:pt idx="4">
                  <c:v>2.0699999999999998</c:v>
                </c:pt>
                <c:pt idx="5">
                  <c:v>2.0299999999999998</c:v>
                </c:pt>
                <c:pt idx="6">
                  <c:v>2.0099999999999998</c:v>
                </c:pt>
                <c:pt idx="7">
                  <c:v>1.99</c:v>
                </c:pt>
                <c:pt idx="8">
                  <c:v>1.94</c:v>
                </c:pt>
                <c:pt idx="9">
                  <c:v>2.0299999999999998</c:v>
                </c:pt>
                <c:pt idx="10">
                  <c:v>2.02</c:v>
                </c:pt>
                <c:pt idx="11">
                  <c:v>2.0499999999999998</c:v>
                </c:pt>
                <c:pt idx="12">
                  <c:v>2.0299999999999998</c:v>
                </c:pt>
                <c:pt idx="13">
                  <c:v>2.1</c:v>
                </c:pt>
                <c:pt idx="14">
                  <c:v>2.0099999999999998</c:v>
                </c:pt>
                <c:pt idx="15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DD-421A-A8AA-F1BB973E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58624"/>
        <c:axId val="519058232"/>
      </c:lineChart>
      <c:catAx>
        <c:axId val="49179968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aseline="0">
                <a:latin typeface="Meta Offc" pitchFamily="34" charset="0"/>
              </a:defRPr>
            </a:pPr>
            <a:endParaRPr lang="de-DE"/>
          </a:p>
        </c:txPr>
        <c:crossAx val="322349120"/>
        <c:crosses val="autoZero"/>
        <c:auto val="1"/>
        <c:lblAlgn val="ctr"/>
        <c:lblOffset val="100"/>
        <c:noMultiLvlLbl val="0"/>
      </c:catAx>
      <c:valAx>
        <c:axId val="32234912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91799680"/>
        <c:crosses val="autoZero"/>
        <c:crossBetween val="between"/>
      </c:valAx>
      <c:valAx>
        <c:axId val="519058232"/>
        <c:scaling>
          <c:orientation val="minMax"/>
          <c:max val="2.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058624"/>
        <c:crosses val="max"/>
        <c:crossBetween val="between"/>
        <c:majorUnit val="0.5"/>
      </c:valAx>
      <c:catAx>
        <c:axId val="51905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905823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5812412630578418E-2"/>
          <c:y val="0.8642037478308876"/>
          <c:w val="0.93470553217453467"/>
          <c:h val="4.1539391957079883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72" footer="0.3149606299212637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240196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1027043</xdr:colOff>
      <xdr:row>19</xdr:row>
      <xdr:rowOff>69193</xdr:rowOff>
    </xdr:from>
    <xdr:to>
      <xdr:col>13</xdr:col>
      <xdr:colOff>240196</xdr:colOff>
      <xdr:row>21</xdr:row>
      <xdr:rowOff>8285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81130" y="5005628"/>
          <a:ext cx="3884544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Statistisches Jahrbuch und Umweltökonomische Gesamtrechnungen;
Bundesministerium für Verkehr und digitale Infrastruktur, Verkehr in Zahlen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19</xdr:row>
      <xdr:rowOff>60905</xdr:rowOff>
    </xdr:from>
    <xdr:to>
      <xdr:col>4</xdr:col>
      <xdr:colOff>911087</xdr:colOff>
      <xdr:row>20</xdr:row>
      <xdr:rowOff>240193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8" y="4997340"/>
          <a:ext cx="1678885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249720</xdr:rowOff>
    </xdr:from>
    <xdr:to>
      <xdr:col>12</xdr:col>
      <xdr:colOff>853108</xdr:colOff>
      <xdr:row>3</xdr:row>
      <xdr:rowOff>74543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9720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Autofahrleistung und Kohlendioxid-Emissionen pro Kopf im Bereich Mobilität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60030</xdr:rowOff>
    </xdr:from>
    <xdr:to>
      <xdr:col>13</xdr:col>
      <xdr:colOff>261656</xdr:colOff>
      <xdr:row>19</xdr:row>
      <xdr:rowOff>60030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4996465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82419</xdr:colOff>
      <xdr:row>2</xdr:row>
      <xdr:rowOff>24847</xdr:rowOff>
    </xdr:from>
    <xdr:ext cx="1855718" cy="404547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78767" y="538369"/>
          <a:ext cx="1855718" cy="4045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Motorisierter Individualverkehr in Personenkilometer pro Person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243</xdr:colOff>
      <xdr:row>2</xdr:row>
      <xdr:rowOff>24847</xdr:rowOff>
    </xdr:from>
    <xdr:ext cx="1925750" cy="374867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733435" y="537732"/>
          <a:ext cx="1925750" cy="3748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Kohlendioxid-Emissionen pro Kopf im Bereich Mobilität in Tonnen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695733</xdr:rowOff>
    </xdr:from>
    <xdr:to>
      <xdr:col>13</xdr:col>
      <xdr:colOff>261652</xdr:colOff>
      <xdr:row>18</xdr:row>
      <xdr:rowOff>695733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530581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L28"/>
  <sheetViews>
    <sheetView showGridLines="0" topLeftCell="A7" workbookViewId="0">
      <selection activeCell="A9" sqref="A9"/>
    </sheetView>
  </sheetViews>
  <sheetFormatPr baseColWidth="10" defaultRowHeight="12.75"/>
  <cols>
    <col min="1" max="1" width="18" style="24" bestFit="1" customWidth="1"/>
    <col min="2" max="2" width="21.85546875" style="24" customWidth="1"/>
    <col min="3" max="4" width="31.7109375" style="24" customWidth="1"/>
    <col min="5" max="16384" width="11.42578125" style="24"/>
  </cols>
  <sheetData>
    <row r="1" spans="1:12" ht="15.95" customHeight="1">
      <c r="A1" s="39" t="s">
        <v>1</v>
      </c>
      <c r="B1" s="48" t="s">
        <v>10</v>
      </c>
      <c r="C1" s="48"/>
      <c r="D1" s="48"/>
    </row>
    <row r="2" spans="1:12" ht="15.95" customHeight="1">
      <c r="A2" s="39" t="s">
        <v>2</v>
      </c>
      <c r="B2" s="48"/>
      <c r="C2" s="48"/>
      <c r="D2" s="48"/>
    </row>
    <row r="3" spans="1:12" ht="31.5" customHeight="1">
      <c r="A3" s="39" t="s">
        <v>0</v>
      </c>
      <c r="B3" s="49" t="s">
        <v>15</v>
      </c>
      <c r="C3" s="49"/>
      <c r="D3" s="49"/>
      <c r="L3" s="25" t="str">
        <f>"Quelle: "&amp;Daten!B3</f>
        <v>Quelle: Statistisches Bundesamt, Statistisches Jahrbuch und Umweltökonomische Gesamtrechnungen;
Bundesministerium für Verkehr und digitale Infrastruktur, Verkehr in Zahlen</v>
      </c>
    </row>
    <row r="4" spans="1:12">
      <c r="A4" s="39" t="s">
        <v>3</v>
      </c>
      <c r="B4" s="49"/>
      <c r="C4" s="49"/>
      <c r="D4" s="49"/>
    </row>
    <row r="5" spans="1:12">
      <c r="A5" s="39" t="s">
        <v>8</v>
      </c>
      <c r="B5" s="48" t="s">
        <v>14</v>
      </c>
      <c r="C5" s="48"/>
      <c r="D5" s="48"/>
    </row>
    <row r="6" spans="1:12">
      <c r="A6" s="40" t="s">
        <v>9</v>
      </c>
      <c r="B6" s="47" t="s">
        <v>11</v>
      </c>
      <c r="C6" s="47"/>
      <c r="D6" s="47"/>
    </row>
    <row r="8" spans="1:12" ht="13.5">
      <c r="A8" s="14"/>
      <c r="B8" s="14"/>
      <c r="C8" s="14"/>
      <c r="D8" s="14"/>
    </row>
    <row r="9" spans="1:12" ht="30" customHeight="1">
      <c r="A9" s="13"/>
      <c r="B9" s="27"/>
      <c r="C9" s="44" t="s">
        <v>12</v>
      </c>
      <c r="D9" s="44" t="s">
        <v>13</v>
      </c>
      <c r="E9" s="6"/>
      <c r="F9" s="6"/>
      <c r="G9" s="6"/>
      <c r="H9" s="6"/>
      <c r="I9" s="6"/>
    </row>
    <row r="10" spans="1:12" ht="18.75" customHeight="1">
      <c r="A10" s="15"/>
      <c r="B10" s="28">
        <v>2000</v>
      </c>
      <c r="C10" s="42">
        <v>2</v>
      </c>
      <c r="D10" s="45">
        <v>10430</v>
      </c>
    </row>
    <row r="11" spans="1:12" ht="18.75" customHeight="1">
      <c r="B11" s="41">
        <v>2001</v>
      </c>
      <c r="C11" s="43">
        <v>2.0099999999999998</v>
      </c>
      <c r="D11" s="46">
        <v>10697</v>
      </c>
    </row>
    <row r="12" spans="1:12" ht="18.75" customHeight="1">
      <c r="B12" s="28">
        <v>2002</v>
      </c>
      <c r="C12" s="42">
        <v>2.0499999999999998</v>
      </c>
      <c r="D12" s="45">
        <v>10791</v>
      </c>
    </row>
    <row r="13" spans="1:12" ht="18.75" customHeight="1">
      <c r="B13" s="41">
        <v>2003</v>
      </c>
      <c r="C13" s="43">
        <v>2.02</v>
      </c>
      <c r="D13" s="46">
        <v>10737</v>
      </c>
    </row>
    <row r="14" spans="1:12" ht="18.75" customHeight="1">
      <c r="B14" s="28">
        <v>2004</v>
      </c>
      <c r="C14" s="42">
        <v>2.0699999999999998</v>
      </c>
      <c r="D14" s="45">
        <v>10891</v>
      </c>
    </row>
    <row r="15" spans="1:12" ht="18.75" customHeight="1">
      <c r="B15" s="41">
        <v>2005</v>
      </c>
      <c r="C15" s="43">
        <v>2.0299999999999998</v>
      </c>
      <c r="D15" s="46">
        <v>10766</v>
      </c>
    </row>
    <row r="16" spans="1:12" ht="18.75" customHeight="1">
      <c r="B16" s="28">
        <v>2006</v>
      </c>
      <c r="C16" s="42">
        <v>2.0099999999999998</v>
      </c>
      <c r="D16" s="45">
        <v>10873</v>
      </c>
    </row>
    <row r="17" spans="2:4" ht="18.75" customHeight="1">
      <c r="B17" s="41">
        <v>2007</v>
      </c>
      <c r="C17" s="43">
        <v>1.99</v>
      </c>
      <c r="D17" s="46">
        <v>10907</v>
      </c>
    </row>
    <row r="18" spans="2:4" ht="18.75" customHeight="1">
      <c r="B18" s="28">
        <v>2008</v>
      </c>
      <c r="C18" s="42">
        <v>1.94</v>
      </c>
      <c r="D18" s="45">
        <v>11001</v>
      </c>
    </row>
    <row r="19" spans="2:4" ht="18.75" customHeight="1">
      <c r="B19" s="41">
        <v>2009</v>
      </c>
      <c r="C19" s="43">
        <v>2.0299999999999998</v>
      </c>
      <c r="D19" s="46">
        <v>11166</v>
      </c>
    </row>
    <row r="20" spans="2:4" ht="18.75" customHeight="1">
      <c r="B20" s="28">
        <v>2010</v>
      </c>
      <c r="C20" s="42">
        <v>2.02</v>
      </c>
      <c r="D20" s="45">
        <v>11240</v>
      </c>
    </row>
    <row r="21" spans="2:4" ht="18.75" customHeight="1">
      <c r="B21" s="41">
        <v>2011</v>
      </c>
      <c r="C21" s="43">
        <v>2.0499999999999998</v>
      </c>
      <c r="D21" s="46">
        <v>11366</v>
      </c>
    </row>
    <row r="22" spans="2:4" ht="18.75" customHeight="1">
      <c r="B22" s="28">
        <v>2012</v>
      </c>
      <c r="C22" s="42">
        <v>2.0299999999999998</v>
      </c>
      <c r="D22" s="45">
        <v>11372</v>
      </c>
    </row>
    <row r="23" spans="2:4" ht="18" customHeight="1">
      <c r="B23" s="41">
        <v>2013</v>
      </c>
      <c r="C23" s="43">
        <v>2.1</v>
      </c>
      <c r="D23" s="46">
        <v>11425.24</v>
      </c>
    </row>
    <row r="24" spans="2:4" ht="18" customHeight="1">
      <c r="B24" s="28">
        <v>2014</v>
      </c>
      <c r="C24" s="42">
        <v>2.0099999999999998</v>
      </c>
      <c r="D24" s="45">
        <v>11545.63</v>
      </c>
    </row>
    <row r="25" spans="2:4">
      <c r="B25" s="41">
        <v>2015</v>
      </c>
      <c r="C25" s="43">
        <v>2.0699999999999998</v>
      </c>
      <c r="D25" s="46">
        <v>11647</v>
      </c>
    </row>
    <row r="26" spans="2:4">
      <c r="B26" s="28">
        <v>2016</v>
      </c>
      <c r="C26" s="42"/>
      <c r="D26" s="45">
        <v>11746</v>
      </c>
    </row>
    <row r="27" spans="2:4">
      <c r="B27" s="41">
        <v>2017</v>
      </c>
      <c r="C27" s="43"/>
      <c r="D27" s="46">
        <v>11339</v>
      </c>
    </row>
    <row r="28" spans="2:4">
      <c r="B28" s="28">
        <v>2018</v>
      </c>
      <c r="C28" s="42"/>
      <c r="D28" s="45">
        <v>11290.700511390949</v>
      </c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E9:I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50" t="s">
        <v>7</v>
      </c>
      <c r="R2" s="51"/>
      <c r="S2" s="51"/>
      <c r="T2" s="51"/>
      <c r="U2" s="51"/>
      <c r="V2" s="51"/>
      <c r="W2" s="51"/>
      <c r="X2" s="51"/>
      <c r="Y2" s="52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2"/>
      <c r="C6" s="4"/>
      <c r="N6" s="33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2"/>
      <c r="C7" s="4"/>
      <c r="N7" s="33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2"/>
      <c r="C8" s="4"/>
      <c r="N8" s="33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2"/>
      <c r="C9" s="4"/>
      <c r="N9" s="33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2"/>
      <c r="C10" s="4"/>
      <c r="N10" s="33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2"/>
      <c r="C11" s="4"/>
      <c r="N11" s="33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2"/>
      <c r="C12" s="4"/>
      <c r="N12" s="33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2"/>
      <c r="C13" s="4"/>
      <c r="N13" s="33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2"/>
      <c r="C14" s="4"/>
      <c r="N14" s="33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2"/>
      <c r="C15" s="4"/>
      <c r="N15" s="33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2"/>
      <c r="C16" s="4"/>
      <c r="N16" s="33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2"/>
      <c r="C17" s="4"/>
      <c r="N17" s="33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2"/>
      <c r="C18" s="4"/>
      <c r="N18" s="33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2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38"/>
      <c r="N20" s="34"/>
    </row>
    <row r="21" spans="1:25" ht="21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2020-06-11T07:41:29Z</cp:lastPrinted>
  <dcterms:created xsi:type="dcterms:W3CDTF">2010-08-25T11:28:54Z</dcterms:created>
  <dcterms:modified xsi:type="dcterms:W3CDTF">2020-06-11T07:43:53Z</dcterms:modified>
</cp:coreProperties>
</file>