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5_Sonstige-Konsumgueter\"/>
    </mc:Choice>
  </mc:AlternateContent>
  <xr:revisionPtr revIDLastSave="0" documentId="13_ncr:1_{5BA8032E-9130-44AC-BD73-5CD145C5BD5C}" xr6:coauthVersionLast="47" xr6:coauthVersionMax="47" xr10:uidLastSave="{00000000-0000-0000-0000-000000000000}"/>
  <bookViews>
    <workbookView xWindow="-120" yWindow="-120" windowWidth="29040" windowHeight="15240" tabRatio="721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<sst xmlns="http://schemas.openxmlformats.org/spreadsheetml/2006/main" count="18" uniqueCount="17">
  <si>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</si>
  <si>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</si>
  <si>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</si>
  <si>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</si>
  <si>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</si>
  <si>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</si>
  <si>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</si>
  <si>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</si>
  <si>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</si>
  <si>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</si>
  <si>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Private Haushalte</t>
  </si>
  <si>
    <t>Umsatz</t>
  </si>
  <si>
    <t>Umsatz in Milliarden Euro</t>
  </si>
  <si>
    <t>Umsatz und Marktanteil von Wasch- und Reinigungsmitteln (Blauer Engel)</t>
  </si>
  <si>
    <t>Marktanteil Wasch- und Reinigungsmittel (Blauer Engel) in Prozent</t>
  </si>
  <si>
    <t>Marktanteil Wasch- und Reinigungsmitteln (Blauer Engel)</t>
  </si>
  <si>
    <t>Gesellschaft für Konsumforschung (GfK) 2023, Daten Reinigungsmittel 2015-2022.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</si>
</sst>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0\ %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ITC Officina Sans Book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rgb="FFFF0000"/>
      <name val="Arial"/>
      <family val="2"/>
    </font>
    <font>
      <sz val="10"/>
      <color rgb="FFFF0000"/>
      <name val="Meta Offc"/>
      <family val="2"/>
    </font>
    <font>
      <sz val="10"/>
      <name val="Cambria"/>
      <family val="1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9" fontId="35" fillId="0" borderId="0" applyFont="0" applyFill="0" applyBorder="0" applyAlignment="0" applyProtection="0"/>
    <xf numFmtId="0" fontId="35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28" xfId="0" applyFont="1" applyFill="1" applyBorder="1" applyAlignment="1">
      <alignment horizontal="left" vertical="center" wrapText="1"/>
    </xf>
    <xf numFmtId="167" fontId="33" fillId="29" borderId="24" xfId="0" applyNumberFormat="1" applyFont="1" applyFill="1" applyBorder="1" applyAlignment="1">
      <alignment horizontal="center" vertical="center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40" fillId="0" borderId="0" xfId="0" applyFont="1" applyBorder="1"/>
    <xf numFmtId="167" fontId="0" fillId="24" borderId="0" xfId="0" applyNumberFormat="1" applyFill="1"/>
    <xf numFmtId="0" fontId="38" fillId="27" borderId="14" xfId="0" applyFont="1" applyFill="1" applyBorder="1" applyAlignment="1">
      <alignment horizontal="right" vertical="center" wrapText="1"/>
    </xf>
    <xf numFmtId="0" fontId="0" fillId="24" borderId="0" xfId="0" applyFill="1" applyAlignment="1">
      <alignment wrapText="1"/>
    </xf>
    <xf numFmtId="0" fontId="41" fillId="0" borderId="0" xfId="0" applyFont="1" applyBorder="1" applyAlignment="1">
      <alignment vertical="top"/>
    </xf>
    <xf numFmtId="167" fontId="33" fillId="29" borderId="30" xfId="0" applyNumberFormat="1" applyFont="1" applyFill="1" applyBorder="1" applyAlignment="1">
      <alignment horizontal="center" vertical="center" wrapText="1"/>
    </xf>
    <xf numFmtId="168" fontId="33" fillId="0" borderId="29" xfId="48" applyNumberFormat="1" applyFont="1" applyFill="1" applyBorder="1" applyAlignment="1">
      <alignment horizontal="center" vertical="center" wrapText="1"/>
    </xf>
    <xf numFmtId="168" fontId="33" fillId="0" borderId="31" xfId="48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20" fillId="24" borderId="13" xfId="0" applyFont="1" applyFill="1" applyBorder="1" applyAlignment="1" applyProtection="1">
      <alignment horizontal="left" vertical="center" wrapText="1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42" fillId="24" borderId="19" xfId="0" applyFont="1" applyFill="1" applyBorder="1" applyAlignment="1" applyProtection="1">
      <alignment horizontal="left" vertical="center" wrapText="1"/>
      <protection locked="0"/>
    </xf>
    <xf numFmtId="0" fontId="42" fillId="24" borderId="20" xfId="0" applyFont="1" applyFill="1" applyBorder="1" applyAlignment="1" applyProtection="1">
      <alignment horizontal="left" vertical="center" wrapText="1"/>
      <protection locked="0"/>
    </xf>
    <xf numFmtId="0" fontId="42" fillId="24" borderId="13" xfId="0" applyFont="1" applyFill="1" applyBorder="1" applyAlignment="1" applyProtection="1">
      <alignment horizontal="left" vertical="center" wrapText="1"/>
      <protection locked="0"/>
    </xf>
    <xf numFmtId="0" fontId="39" fillId="28" borderId="19" xfId="0" applyFont="1" applyFill="1" applyBorder="1" applyAlignment="1" applyProtection="1">
      <alignment horizontal="left" vertical="center" wrapText="1"/>
      <protection locked="0"/>
    </xf>
    <xf numFmtId="0" fontId="39" fillId="28" borderId="20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 2" xfId="46" xr:uid="{00000000-0005-0000-0000-000022000000}"/>
    <cellStyle name="Prozent 3" xfId="48" xr:uid="{7C20D154-C6E1-4832-B458-D919F7F31887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4" xfId="47" xr:uid="{D72E3381-3C68-4738-BDA5-BA9B360B1DFB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05F85"/>
      <color rgb="FF5EAD35"/>
      <color rgb="FF125D86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9064538426459E-2"/>
          <c:y val="3.3493717558150282E-2"/>
          <c:w val="0.82200060272911302"/>
          <c:h val="0.716468147605786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1-354C-4598-AE64-999A406321B9}"/>
              </c:ext>
            </c:extLst>
          </c:dPt>
          <c:dPt>
            <c:idx val="3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3-354C-4598-AE64-999A406321B9}"/>
              </c:ext>
            </c:extLst>
          </c:dPt>
          <c:dPt>
            <c:idx val="4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5-354C-4598-AE64-999A406321B9}"/>
              </c:ext>
            </c:extLst>
          </c:dPt>
          <c:dLbls>
            <c:dLbl>
              <c:idx val="0"/>
              <c:layout>
                <c:manualLayout>
                  <c:x val="1.8066492659313746E-3"/>
                  <c:y val="-2.2365720922471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BD-4C92-B159-7CCFDD44C11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45-4AF6-BA62-DEF8B95964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C-4598-AE64-999A406321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4C-4598-AE64-999A406321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4C-4598-AE64-999A406321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FE-44B5-80AD-08997D4EFC0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45-4AF6-BA62-DEF8B959644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Daten!$C$9:$J$9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Daten!$C$10:$J$10</c:f>
              <c:numCache>
                <c:formatCode>0.000</c:formatCode>
                <c:ptCount val="8"/>
                <c:pt idx="0">
                  <c:v>2E-3</c:v>
                </c:pt>
                <c:pt idx="1">
                  <c:v>3.3999999999999998E-3</c:v>
                </c:pt>
                <c:pt idx="2">
                  <c:v>9.2999999999999992E-3</c:v>
                </c:pt>
                <c:pt idx="3">
                  <c:v>1.2E-2</c:v>
                </c:pt>
                <c:pt idx="4">
                  <c:v>1.7999999999999999E-2</c:v>
                </c:pt>
                <c:pt idx="5">
                  <c:v>2.9000000000000001E-2</c:v>
                </c:pt>
                <c:pt idx="6">
                  <c:v>2.83074907226562E-2</c:v>
                </c:pt>
                <c:pt idx="7">
                  <c:v>2.9291624023437501E-2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73870032"/>
        <c:axId val="319058680"/>
      </c:barChart>
      <c:lineChart>
        <c:grouping val="standar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Marktanteil Wasch- und Reinigungsmitteln (Blauer Engel)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D78400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7-354C-4598-AE64-999A406321B9}"/>
              </c:ext>
            </c:extLst>
          </c:dPt>
          <c:dPt>
            <c:idx val="1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54C-4598-AE64-999A406321B9}"/>
              </c:ext>
            </c:extLst>
          </c:dPt>
          <c:dPt>
            <c:idx val="2"/>
            <c:marker>
              <c:spPr>
                <a:solidFill>
                  <a:srgbClr val="D78400"/>
                </a:solidFill>
                <a:ln>
                  <a:solidFill>
                    <a:schemeClr val="accent3"/>
                  </a:solidFill>
                </a:ln>
              </c:spPr>
            </c:marker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54C-4598-AE64-999A406321B9}"/>
              </c:ext>
            </c:extLst>
          </c:dPt>
          <c:dPt>
            <c:idx val="3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54C-4598-AE64-999A406321B9}"/>
              </c:ext>
            </c:extLst>
          </c:dPt>
          <c:dPt>
            <c:idx val="8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8CD-4025-A4C5-5A34BBE96F6A}"/>
              </c:ext>
            </c:extLst>
          </c:dPt>
          <c:dLbls>
            <c:dLbl>
              <c:idx val="0"/>
              <c:layout>
                <c:manualLayout>
                  <c:x val="-3.9267592922942282E-2"/>
                  <c:y val="-2.5161436037780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4C-4598-AE64-999A406321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BD-4C92-B159-7CCFDD44C114}"/>
                </c:ext>
              </c:extLst>
            </c:dLbl>
            <c:dLbl>
              <c:idx val="7"/>
              <c:layout>
                <c:manualLayout>
                  <c:x val="-4.3476943456714677E-2"/>
                  <c:y val="3.07528662683983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FE-44B5-80AD-08997D4EFC07}"/>
                </c:ext>
              </c:extLst>
            </c:dLbl>
            <c:dLbl>
              <c:idx val="8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CD-4025-A4C5-5A34BBE96F6A}"/>
                </c:ext>
              </c:extLst>
            </c:dLbl>
            <c:numFmt formatCode="0.0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Daten!$C$9:$J$9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Daten!$C$11:$J$11</c:f>
              <c:numCache>
                <c:formatCode>#,000\ %</c:formatCode>
                <c:ptCount val="8"/>
                <c:pt idx="0">
                  <c:v>6.9999999999999999E-4</c:v>
                </c:pt>
                <c:pt idx="1">
                  <c:v>1.1999999999999999E-3</c:v>
                </c:pt>
                <c:pt idx="2">
                  <c:v>3.2000000000000002E-3</c:v>
                </c:pt>
                <c:pt idx="3">
                  <c:v>4.1999999999999997E-3</c:v>
                </c:pt>
                <c:pt idx="4">
                  <c:v>6.0000000000000001E-3</c:v>
                </c:pt>
                <c:pt idx="5">
                  <c:v>8.6999999999999994E-3</c:v>
                </c:pt>
                <c:pt idx="6">
                  <c:v>9.0644136264386842E-3</c:v>
                </c:pt>
                <c:pt idx="7">
                  <c:v>9.1010186652001959E-3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19792"/>
        <c:axId val="640915200"/>
      </c:lineChart>
      <c:catAx>
        <c:axId val="3738700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19058680"/>
        <c:crosses val="autoZero"/>
        <c:auto val="1"/>
        <c:lblAlgn val="ctr"/>
        <c:lblOffset val="100"/>
        <c:noMultiLvlLbl val="0"/>
      </c:catAx>
      <c:valAx>
        <c:axId val="319058680"/>
        <c:scaling>
          <c:orientation val="minMax"/>
          <c:max val="0.1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 anchor="ctr" anchorCtr="1"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73870032"/>
        <c:crosses val="autoZero"/>
        <c:crossBetween val="between"/>
        <c:majorUnit val="2.0000000000000004E-2"/>
      </c:valAx>
      <c:valAx>
        <c:axId val="640915200"/>
        <c:scaling>
          <c:orientation val="minMax"/>
          <c:max val="0.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crossAx val="640919792"/>
        <c:crosses val="max"/>
        <c:crossBetween val="between"/>
        <c:majorUnit val="2.0000000000000004E-2"/>
      </c:valAx>
      <c:catAx>
        <c:axId val="64091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091520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5584011186637565"/>
          <c:w val="0.82524939928204688"/>
          <c:h val="4.1235743019145857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157369</xdr:rowOff>
    </xdr:from>
    <xdr:to>
      <xdr:col>13</xdr:col>
      <xdr:colOff>422412</xdr:colOff>
      <xdr:row>21</xdr:row>
      <xdr:rowOff>24847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802292</xdr:colOff>
      <xdr:row>20</xdr:row>
      <xdr:rowOff>110614</xdr:rowOff>
    </xdr:from>
    <xdr:to>
      <xdr:col>13</xdr:col>
      <xdr:colOff>298174</xdr:colOff>
      <xdr:row>21</xdr:row>
      <xdr:rowOff>41423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856379" y="5163005"/>
          <a:ext cx="4101012" cy="320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 2023, Daten Reinigungsmittel 2015-2022.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</xdr:colOff>
      <xdr:row>20</xdr:row>
      <xdr:rowOff>118892</xdr:rowOff>
    </xdr:from>
    <xdr:to>
      <xdr:col>6</xdr:col>
      <xdr:colOff>1333499</xdr:colOff>
      <xdr:row>21</xdr:row>
      <xdr:rowOff>24853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397" y="5171283"/>
          <a:ext cx="3153189" cy="295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132866</xdr:colOff>
      <xdr:row>0</xdr:row>
      <xdr:rowOff>231773</xdr:rowOff>
    </xdr:from>
    <xdr:to>
      <xdr:col>12</xdr:col>
      <xdr:colOff>828604</xdr:colOff>
      <xdr:row>2</xdr:row>
      <xdr:rowOff>125617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866" y="231773"/>
          <a:ext cx="6394863" cy="40184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Wasch- und Reinigungsmitteln (Blauer Engel)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</xdr:colOff>
      <xdr:row>1</xdr:row>
      <xdr:rowOff>11765</xdr:rowOff>
    </xdr:from>
    <xdr:to>
      <xdr:col>13</xdr:col>
      <xdr:colOff>327918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5350" y="268526"/>
          <a:ext cx="625826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20</xdr:row>
      <xdr:rowOff>93168</xdr:rowOff>
    </xdr:from>
    <xdr:to>
      <xdr:col>13</xdr:col>
      <xdr:colOff>311354</xdr:colOff>
      <xdr:row>20</xdr:row>
      <xdr:rowOff>93168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0" y="5145559"/>
          <a:ext cx="62417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291418</xdr:colOff>
      <xdr:row>2</xdr:row>
      <xdr:rowOff>192229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13668" y="700229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139444</xdr:colOff>
      <xdr:row>1</xdr:row>
      <xdr:rowOff>208864</xdr:rowOff>
    </xdr:from>
    <xdr:ext cx="322363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39444" y="462864"/>
          <a:ext cx="322363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Private Haushalte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6</xdr:col>
      <xdr:colOff>995794</xdr:colOff>
      <xdr:row>2</xdr:row>
      <xdr:rowOff>192229</xdr:rowOff>
    </xdr:from>
    <xdr:ext cx="3576206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039339" y="711774"/>
          <a:ext cx="357620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90000" rIns="0" bIns="90000" rtlCol="0" anchor="ctr">
          <a:spAutoFit/>
        </a:bodyPr>
        <a:lstStyle/>
        <a:p>
          <a:pPr algn="ct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Marktanteil Wasch- und Reinigungsmittel (Blauer Engel) in Prozent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8285</xdr:colOff>
      <xdr:row>18</xdr:row>
      <xdr:rowOff>844827</xdr:rowOff>
    </xdr:from>
    <xdr:to>
      <xdr:col>13</xdr:col>
      <xdr:colOff>311350</xdr:colOff>
      <xdr:row>18</xdr:row>
      <xdr:rowOff>844827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3633" y="4679675"/>
          <a:ext cx="6233413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R14"/>
  <sheetViews>
    <sheetView showGridLines="0" workbookViewId="0">
      <selection activeCell="I19" sqref="I19"/>
    </sheetView>
  </sheetViews>
  <sheetFormatPr baseColWidth="10" defaultRowHeight="12.75"/>
  <cols>
    <col min="1" max="1" width="18" style="23" bestFit="1" customWidth="1"/>
    <col min="2" max="2" width="42.5703125" style="23" customWidth="1"/>
    <col min="3" max="7" width="11.85546875" style="12" customWidth="1"/>
    <col min="8" max="16384" width="11.42578125" style="23"/>
  </cols>
  <sheetData>
    <row r="1" spans="1:18" ht="15.95" customHeight="1">
      <c r="A1" s="41" t="s">
        <v>1</v>
      </c>
      <c r="B1" s="53" t="s">
        <v>13</v>
      </c>
      <c r="C1" s="53"/>
      <c r="D1" s="53"/>
      <c r="E1" s="53"/>
      <c r="F1" s="53"/>
      <c r="G1" s="53"/>
      <c r="H1" s="53"/>
      <c r="I1" s="53"/>
      <c r="J1" s="53"/>
    </row>
    <row r="2" spans="1:18" ht="15.95" customHeight="1">
      <c r="A2" s="41" t="s">
        <v>2</v>
      </c>
      <c r="B2" s="54" t="s">
        <v>10</v>
      </c>
      <c r="C2" s="55"/>
      <c r="D2" s="55"/>
      <c r="E2" s="55"/>
      <c r="F2" s="55"/>
      <c r="G2" s="55"/>
      <c r="H2" s="55"/>
      <c r="I2" s="55"/>
      <c r="J2" s="55"/>
    </row>
    <row r="3" spans="1:18" ht="13.5" customHeight="1">
      <c r="A3" s="41" t="s">
        <v>0</v>
      </c>
      <c r="B3" s="56" t="s">
        <v>16</v>
      </c>
      <c r="C3" s="57"/>
      <c r="D3" s="57"/>
      <c r="E3" s="57"/>
      <c r="F3" s="57"/>
      <c r="G3" s="57"/>
      <c r="H3" s="57"/>
      <c r="I3" s="57"/>
      <c r="J3" s="58"/>
      <c r="R3" s="24" t="str">
        <f>"Quelle: "&amp;Daten!B3</f>
        <v>Quelle: Gesellschaft für Konsumforschung (GfK) 2023, Daten Reinigungsmittel 2015-2022. Nürnberg</v>
      </c>
    </row>
    <row r="4" spans="1:18" s="46" customFormat="1">
      <c r="A4" s="45" t="s">
        <v>3</v>
      </c>
      <c r="B4" s="59"/>
      <c r="C4" s="60"/>
      <c r="D4" s="60"/>
      <c r="E4" s="60"/>
      <c r="F4" s="60"/>
      <c r="G4" s="60"/>
      <c r="H4" s="60"/>
      <c r="I4" s="60"/>
      <c r="J4" s="60"/>
    </row>
    <row r="5" spans="1:18">
      <c r="A5" s="41" t="s">
        <v>8</v>
      </c>
      <c r="B5" s="54" t="s">
        <v>12</v>
      </c>
      <c r="C5" s="55"/>
      <c r="D5" s="55"/>
      <c r="E5" s="55"/>
      <c r="F5" s="55"/>
      <c r="G5" s="55"/>
      <c r="H5" s="55"/>
      <c r="I5" s="55"/>
      <c r="J5" s="55"/>
    </row>
    <row r="6" spans="1:18">
      <c r="A6" s="42" t="s">
        <v>9</v>
      </c>
      <c r="B6" s="51" t="s">
        <v>14</v>
      </c>
      <c r="C6" s="52"/>
      <c r="D6" s="52"/>
      <c r="E6" s="52"/>
      <c r="F6" s="52"/>
      <c r="G6" s="52"/>
      <c r="H6" s="52"/>
      <c r="I6" s="52"/>
      <c r="J6" s="52"/>
    </row>
    <row r="8" spans="1:18" ht="13.5">
      <c r="A8" s="13"/>
      <c r="B8" s="13"/>
    </row>
    <row r="9" spans="1:18" ht="18" customHeight="1">
      <c r="A9" s="12"/>
      <c r="B9" s="26"/>
      <c r="C9" s="27">
        <v>2015</v>
      </c>
      <c r="D9" s="27">
        <v>2016</v>
      </c>
      <c r="E9" s="27">
        <v>2017</v>
      </c>
      <c r="F9" s="27">
        <v>2018</v>
      </c>
      <c r="G9" s="27">
        <v>2019</v>
      </c>
      <c r="H9" s="27">
        <v>2020</v>
      </c>
      <c r="I9" s="27">
        <v>2021</v>
      </c>
      <c r="J9" s="27">
        <v>2022</v>
      </c>
    </row>
    <row r="10" spans="1:18" ht="18" customHeight="1">
      <c r="A10" s="14"/>
      <c r="B10" s="28" t="s">
        <v>11</v>
      </c>
      <c r="C10" s="40">
        <v>2E-3</v>
      </c>
      <c r="D10" s="40">
        <v>3.3999999999999998E-3</v>
      </c>
      <c r="E10" s="40">
        <v>9.2999999999999992E-3</v>
      </c>
      <c r="F10" s="40">
        <v>1.2E-2</v>
      </c>
      <c r="G10" s="40">
        <v>1.7999999999999999E-2</v>
      </c>
      <c r="H10" s="48">
        <v>2.9000000000000001E-2</v>
      </c>
      <c r="I10" s="40">
        <v>2.83074907226562E-2</v>
      </c>
      <c r="J10" s="48">
        <v>2.9291624023437501E-2</v>
      </c>
    </row>
    <row r="11" spans="1:18" ht="26.25" customHeight="1">
      <c r="B11" s="39" t="s">
        <v>15</v>
      </c>
      <c r="C11" s="49">
        <v>6.9999999999999999E-4</v>
      </c>
      <c r="D11" s="49">
        <v>1.1999999999999999E-3</v>
      </c>
      <c r="E11" s="49">
        <v>3.2000000000000002E-3</v>
      </c>
      <c r="F11" s="49">
        <v>4.1999999999999997E-3</v>
      </c>
      <c r="G11" s="49">
        <v>6.0000000000000001E-3</v>
      </c>
      <c r="H11" s="50">
        <v>8.6999999999999994E-3</v>
      </c>
      <c r="I11" s="49">
        <v>9.0644136264386842E-3</v>
      </c>
      <c r="J11" s="50">
        <v>9.1010186652001959E-3</v>
      </c>
    </row>
    <row r="12" spans="1:18">
      <c r="C12" s="23"/>
      <c r="D12" s="23"/>
      <c r="E12" s="23"/>
      <c r="F12" s="23"/>
      <c r="G12" s="23"/>
      <c r="L12" s="44"/>
    </row>
    <row r="13" spans="1:18">
      <c r="C13" s="23"/>
      <c r="D13" s="23"/>
      <c r="E13" s="23"/>
      <c r="F13" s="23"/>
      <c r="G13" s="23"/>
    </row>
    <row r="14" spans="1:18">
      <c r="C14" s="23"/>
      <c r="D14" s="23"/>
      <c r="E14" s="23"/>
      <c r="F14" s="23"/>
      <c r="G14" s="23"/>
    </row>
  </sheetData>
  <sheetProtection selectLockedCells="1"/>
  <mergeCells count="6">
    <mergeCell ref="B6:J6"/>
    <mergeCell ref="B1:J1"/>
    <mergeCell ref="B2:J2"/>
    <mergeCell ref="B3:J3"/>
    <mergeCell ref="B4:J4"/>
    <mergeCell ref="B5:J5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8"/>
  <sheetViews>
    <sheetView showGridLines="0" tabSelected="1" zoomScale="120" zoomScaleNormal="120" workbookViewId="0">
      <selection activeCell="P18" sqref="P18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1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25" ht="20.25" customHeight="1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>
      <c r="A3" s="32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3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>
      <c r="A6" s="32"/>
      <c r="C6" s="4"/>
      <c r="N6" s="33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>
      <c r="A7" s="32"/>
      <c r="C7" s="4"/>
      <c r="N7" s="33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>
      <c r="A8" s="32"/>
      <c r="C8" s="4"/>
      <c r="N8" s="33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>
      <c r="A9" s="32"/>
      <c r="C9" s="4"/>
      <c r="N9" s="33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>
      <c r="A10" s="32"/>
      <c r="C10" s="4"/>
      <c r="N10" s="33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>
      <c r="A11" s="32"/>
      <c r="C11" s="4"/>
      <c r="N11" s="33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>
      <c r="A12" s="32"/>
      <c r="C12" s="4"/>
      <c r="N12" s="33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>
      <c r="A13" s="32"/>
      <c r="C13" s="4"/>
      <c r="N13" s="33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>
      <c r="A14" s="32"/>
      <c r="C14" s="4"/>
      <c r="N14" s="33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>
      <c r="A15" s="32"/>
      <c r="C15" s="4"/>
      <c r="N15" s="33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>
      <c r="A16" s="32"/>
      <c r="C16" s="4"/>
      <c r="N16" s="33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>
      <c r="A17" s="32"/>
      <c r="C17" s="4"/>
      <c r="N17" s="33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>
      <c r="A18" s="32"/>
      <c r="C18" s="4"/>
      <c r="N18" s="33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7" customHeight="1">
      <c r="A19" s="32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4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9" customHeight="1">
      <c r="A20" s="32"/>
      <c r="B20" s="9"/>
      <c r="C20" s="10"/>
      <c r="D20" s="11"/>
      <c r="E20" s="38"/>
      <c r="F20" s="11"/>
      <c r="G20" s="38"/>
      <c r="H20" s="11"/>
      <c r="I20" s="38"/>
      <c r="J20" s="11"/>
      <c r="K20" s="38"/>
      <c r="L20" s="11"/>
      <c r="M20" s="38"/>
      <c r="N20" s="34"/>
    </row>
    <row r="21" spans="1:25" ht="30.7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5"/>
      <c r="C28" s="43"/>
      <c r="D28" s="15"/>
      <c r="E28" s="47"/>
      <c r="F28" s="15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2022-11-18T12:13:52Z</cp:lastPrinted>
  <dcterms:created xsi:type="dcterms:W3CDTF">2010-08-25T11:28:54Z</dcterms:created>
  <dcterms:modified xsi:type="dcterms:W3CDTF">2025-04-25T12:37:00Z</dcterms:modified>
</cp:coreProperties>
</file>