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05_WASSER\5-7_Wasserwirtschaft\5-7-1_Oeffentl-Wasserversorg\"/>
    </mc:Choice>
  </mc:AlternateContent>
  <xr:revisionPtr revIDLastSave="0" documentId="13_ncr:1_{B9CD9DFA-CC86-4853-BC1B-5DD54AFABC8E}" xr6:coauthVersionLast="36" xr6:coauthVersionMax="36" xr10:uidLastSave="{00000000-0000-0000-0000-000000000000}"/>
  <bookViews>
    <workbookView xWindow="930" yWindow="0" windowWidth="28800" windowHeight="13665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<sst xmlns="http://schemas.openxmlformats.org/spreadsheetml/2006/main" count="20" uniqueCount="19">
  <si>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</si>
  <si>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</si>
  <si>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</si>
  <si>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</si>
  <si>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</si>
  <si>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</si>
  <si>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</si>
  <si>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</si>
  <si>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</si>
  <si>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</si>
  <si>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Grundwasser</t>
  </si>
  <si>
    <t>Quellwasser</t>
  </si>
  <si>
    <t>Uferfiltrat</t>
  </si>
  <si>
    <t>Angereichertes Grundwasser</t>
  </si>
  <si>
    <t>See- und Talsperrenwasser</t>
  </si>
  <si>
    <t xml:space="preserve">Flusswasser </t>
  </si>
  <si>
    <t>*Einschließlich der Wassermenge, die durch Unternehmen gewonnen wird, die Wasser ausschließlich weiterverteilen</t>
  </si>
  <si>
    <r>
      <t>Wassergewinnung nach Wasserarten</t>
    </r>
    <r>
      <rPr>
        <sz val="10"/>
        <rFont val="Meta Offc"/>
        <family val="2"/>
      </rPr>
      <t xml:space="preserve"> 2022 *</t>
    </r>
  </si>
  <si>
    <t>Statistisches Bundesamt, Erhebung der öffentlichen Wasserversorgung 2022, veröffentlicht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</si>
</sst>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\ %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1" fillId="27" borderId="21" xfId="0" applyFont="1" applyFill="1" applyBorder="1" applyAlignment="1">
      <alignment horizontal="left" vertical="center" wrapText="1"/>
    </xf>
    <xf numFmtId="0" fontId="31" fillId="28" borderId="21" xfId="0" applyFont="1" applyFill="1" applyBorder="1" applyAlignment="1">
      <alignment horizontal="left" vertical="center" wrapText="1"/>
    </xf>
    <xf numFmtId="0" fontId="31" fillId="28" borderId="22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21" fillId="0" borderId="16" xfId="0" applyFont="1" applyBorder="1" applyAlignment="1"/>
    <xf numFmtId="0" fontId="24" fillId="0" borderId="16" xfId="0" applyFont="1" applyBorder="1" applyAlignment="1"/>
    <xf numFmtId="0" fontId="0" fillId="0" borderId="16" xfId="0" applyBorder="1"/>
    <xf numFmtId="0" fontId="22" fillId="0" borderId="16" xfId="0" applyFont="1" applyBorder="1" applyAlignment="1"/>
    <xf numFmtId="0" fontId="0" fillId="24" borderId="16" xfId="0" applyFill="1" applyBorder="1" applyProtection="1"/>
    <xf numFmtId="0" fontId="0" fillId="0" borderId="12" xfId="0" applyFill="1" applyBorder="1"/>
    <xf numFmtId="0" fontId="0" fillId="0" borderId="17" xfId="0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28" fillId="24" borderId="17" xfId="0" applyFont="1" applyFill="1" applyBorder="1" applyAlignment="1" applyProtection="1">
      <alignment horizontal="left" vertical="top" wrapText="1"/>
    </xf>
    <xf numFmtId="0" fontId="28" fillId="24" borderId="18" xfId="0" applyFont="1" applyFill="1" applyBorder="1" applyAlignment="1" applyProtection="1">
      <alignment horizontal="left" vertical="top" wrapText="1"/>
    </xf>
    <xf numFmtId="165" fontId="0" fillId="24" borderId="0" xfId="0" applyNumberFormat="1" applyFill="1"/>
    <xf numFmtId="0" fontId="33" fillId="29" borderId="14" xfId="0" applyFont="1" applyFill="1" applyBorder="1" applyAlignment="1">
      <alignment horizontal="right" vertical="center"/>
    </xf>
    <xf numFmtId="0" fontId="33" fillId="29" borderId="15" xfId="0" applyFont="1" applyFill="1" applyBorder="1" applyAlignment="1">
      <alignment horizontal="right" vertical="center"/>
    </xf>
    <xf numFmtId="0" fontId="33" fillId="29" borderId="26" xfId="0" applyFont="1" applyFill="1" applyBorder="1" applyAlignment="1">
      <alignment horizontal="left" vertical="center" wrapText="1"/>
    </xf>
    <xf numFmtId="0" fontId="33" fillId="29" borderId="27" xfId="0" applyFont="1" applyFill="1" applyBorder="1" applyAlignment="1">
      <alignment horizontal="center" vertical="center" wrapText="1"/>
    </xf>
    <xf numFmtId="165" fontId="32" fillId="27" borderId="29" xfId="0" applyNumberFormat="1" applyFont="1" applyFill="1" applyBorder="1" applyAlignment="1">
      <alignment horizontal="center" vertical="center" wrapText="1"/>
    </xf>
    <xf numFmtId="165" fontId="32" fillId="28" borderId="29" xfId="0" applyNumberFormat="1" applyFont="1" applyFill="1" applyBorder="1" applyAlignment="1">
      <alignment horizontal="center" vertical="center" wrapText="1"/>
    </xf>
    <xf numFmtId="165" fontId="32" fillId="28" borderId="28" xfId="0" applyNumberFormat="1" applyFont="1" applyFill="1" applyBorder="1" applyAlignment="1">
      <alignment horizontal="center" vertical="center" wrapText="1"/>
    </xf>
    <xf numFmtId="0" fontId="34" fillId="27" borderId="13" xfId="0" applyFont="1" applyFill="1" applyBorder="1" applyAlignment="1" applyProtection="1">
      <alignment horizontal="left" vertical="center"/>
      <protection locked="0"/>
    </xf>
    <xf numFmtId="0" fontId="34" fillId="27" borderId="10" xfId="0" applyFont="1" applyFill="1" applyBorder="1" applyAlignment="1" applyProtection="1">
      <alignment horizontal="left" vertical="center"/>
      <protection locked="0"/>
    </xf>
    <xf numFmtId="0" fontId="34" fillId="27" borderId="13" xfId="0" applyFont="1" applyFill="1" applyBorder="1" applyAlignment="1" applyProtection="1">
      <alignment horizontal="left"/>
      <protection locked="0"/>
    </xf>
    <xf numFmtId="0" fontId="34" fillId="27" borderId="10" xfId="0" applyFont="1" applyFill="1" applyBorder="1" applyAlignment="1" applyProtection="1">
      <alignment horizontal="left"/>
      <protection locked="0"/>
    </xf>
    <xf numFmtId="0" fontId="34" fillId="27" borderId="19" xfId="0" applyFont="1" applyFill="1" applyBorder="1" applyAlignment="1" applyProtection="1">
      <alignment horizontal="left" vertical="center" wrapText="1"/>
      <protection locked="0"/>
    </xf>
    <xf numFmtId="0" fontId="34" fillId="27" borderId="13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56512204044468"/>
          <c:y val="6.1398516763390816E-2"/>
          <c:w val="0.84060893586133023"/>
          <c:h val="0.73307314479470387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9AFF-43CB-98E8-CB9D926490A1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FF-43CB-98E8-CB9D926490A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AFF-43CB-98E8-CB9D926490A1}"/>
              </c:ext>
            </c:extLst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AFF-43CB-98E8-CB9D926490A1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AFF-43CB-98E8-CB9D926490A1}"/>
              </c:ext>
            </c:extLst>
          </c:dPt>
          <c:dPt>
            <c:idx val="5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AFF-43CB-98E8-CB9D926490A1}"/>
              </c:ext>
            </c:extLst>
          </c:dPt>
          <c:dLbls>
            <c:dLbl>
              <c:idx val="0"/>
              <c:layout>
                <c:manualLayout>
                  <c:x val="6.6071255779265745E-2"/>
                  <c:y val="0.2169860739558414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FF-43CB-98E8-CB9D926490A1}"/>
                </c:ext>
              </c:extLst>
            </c:dLbl>
            <c:dLbl>
              <c:idx val="1"/>
              <c:layout>
                <c:manualLayout>
                  <c:x val="-0.1683747804134717"/>
                  <c:y val="9.102660510239288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FF-43CB-98E8-CB9D926490A1}"/>
                </c:ext>
              </c:extLst>
            </c:dLbl>
            <c:dLbl>
              <c:idx val="2"/>
              <c:layout>
                <c:manualLayout>
                  <c:x val="-0.17684297311308989"/>
                  <c:y val="4.8151545936330684E-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FF-43CB-98E8-CB9D926490A1}"/>
                </c:ext>
              </c:extLst>
            </c:dLbl>
            <c:dLbl>
              <c:idx val="3"/>
              <c:layout>
                <c:manualLayout>
                  <c:x val="-0.16921123496328891"/>
                  <c:y val="-7.593607602888970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FF-43CB-98E8-CB9D926490A1}"/>
                </c:ext>
              </c:extLst>
            </c:dLbl>
            <c:dLbl>
              <c:idx val="4"/>
              <c:layout>
                <c:manualLayout>
                  <c:x val="-0.10784697818255914"/>
                  <c:y val="-0.1203026776839189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FF-43CB-98E8-CB9D926490A1}"/>
                </c:ext>
              </c:extLst>
            </c:dLbl>
            <c:dLbl>
              <c:idx val="5"/>
              <c:layout>
                <c:manualLayout>
                  <c:x val="7.6795889355924005E-2"/>
                  <c:y val="-0.1179915971037936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FF-43CB-98E8-CB9D926490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Daten!$B$9:$B$14</c:f>
              <c:strCache>
                <c:ptCount val="6"/>
                <c:pt idx="0">
                  <c:v>Grundwasser</c:v>
                </c:pt>
                <c:pt idx="1">
                  <c:v>Quellwasser</c:v>
                </c:pt>
                <c:pt idx="2">
                  <c:v>Uferfiltrat</c:v>
                </c:pt>
                <c:pt idx="3">
                  <c:v>Angereichertes Grundwasser</c:v>
                </c:pt>
                <c:pt idx="4">
                  <c:v>See- und Talsperrenwasser</c:v>
                </c:pt>
                <c:pt idx="5">
                  <c:v>Flusswasser </c:v>
                </c:pt>
              </c:strCache>
            </c:strRef>
          </c:cat>
          <c:val>
            <c:numRef>
              <c:f>Daten!$C$9:$C$14</c:f>
              <c:numCache>
                <c:formatCode>0.0\ %</c:formatCode>
                <c:ptCount val="6"/>
                <c:pt idx="0">
                  <c:v>0.625</c:v>
                </c:pt>
                <c:pt idx="1">
                  <c:v>8.1000000000000003E-2</c:v>
                </c:pt>
                <c:pt idx="2">
                  <c:v>0.08</c:v>
                </c:pt>
                <c:pt idx="3">
                  <c:v>7.8E-2</c:v>
                </c:pt>
                <c:pt idx="4">
                  <c:v>0.123</c:v>
                </c:pt>
                <c:pt idx="5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FF-43CB-98E8-CB9D926490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2</xdr:row>
      <xdr:rowOff>107327</xdr:rowOff>
    </xdr:from>
    <xdr:to>
      <xdr:col>12</xdr:col>
      <xdr:colOff>1822937</xdr:colOff>
      <xdr:row>18</xdr:row>
      <xdr:rowOff>1051546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46062" y="615327"/>
          <a:ext cx="6768000" cy="425415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2</xdr:col>
      <xdr:colOff>4418</xdr:colOff>
      <xdr:row>3</xdr:row>
      <xdr:rowOff>38307</xdr:rowOff>
    </xdr:from>
    <xdr:to>
      <xdr:col>12</xdr:col>
      <xdr:colOff>501099</xdr:colOff>
      <xdr:row>24</xdr:row>
      <xdr:rowOff>90764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7</xdr:col>
      <xdr:colOff>63500</xdr:colOff>
      <xdr:row>18</xdr:row>
      <xdr:rowOff>1055510</xdr:rowOff>
    </xdr:from>
    <xdr:to>
      <xdr:col>12</xdr:col>
      <xdr:colOff>1825628</xdr:colOff>
      <xdr:row>21</xdr:row>
      <xdr:rowOff>15874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48000" y="4873448"/>
          <a:ext cx="3968753" cy="31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Erhebung der öffentlichen Wasserversorgung 2022, veröffentlicht August 2024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157714</xdr:colOff>
      <xdr:row>0</xdr:row>
      <xdr:rowOff>233155</xdr:rowOff>
    </xdr:from>
    <xdr:to>
      <xdr:col>12</xdr:col>
      <xdr:colOff>469968</xdr:colOff>
      <xdr:row>2</xdr:row>
      <xdr:rowOff>4969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714" y="233155"/>
          <a:ext cx="5503379" cy="2798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E3907C1-9E0D-4789-9556-8D4C9633BE1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Wassergewinnung nach Wasserarten 2022 *</a:t>
          </a:fld>
          <a:endParaRPr lang="de-DE" sz="1800" b="1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12</xdr:col>
      <xdr:colOff>1807412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32100</xdr:colOff>
      <xdr:row>18</xdr:row>
      <xdr:rowOff>1038086</xdr:rowOff>
    </xdr:from>
    <xdr:to>
      <xdr:col>12</xdr:col>
      <xdr:colOff>1831225</xdr:colOff>
      <xdr:row>18</xdr:row>
      <xdr:rowOff>1038086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4350" y="4856024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1025521</xdr:rowOff>
    </xdr:from>
    <xdr:to>
      <xdr:col>6</xdr:col>
      <xdr:colOff>412753</xdr:colOff>
      <xdr:row>20</xdr:row>
      <xdr:rowOff>87309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22250" y="4843459"/>
          <a:ext cx="2238378" cy="276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pPr algn="l"/>
          <a:fld id="{C679DCFC-A0AD-4997-ACD5-0028998552E4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*Einschließlich der Wassermenge, die durch Unternehmen gewonnen wird, die Wasser ausschließlich weiterverteilen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6</xdr:col>
      <xdr:colOff>754065</xdr:colOff>
      <xdr:row>12</xdr:row>
      <xdr:rowOff>76689</xdr:rowOff>
    </xdr:from>
    <xdr:ext cx="1547812" cy="478249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801940" y="2561127"/>
          <a:ext cx="1547812" cy="478249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Gesamt</a:t>
          </a:r>
        </a:p>
        <a:p>
          <a:pPr algn="ctr"/>
          <a:r>
            <a:rPr lang="en-US" sz="900" b="1" baseline="0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 5.321,6 Millionen Kubikmeter</a:t>
          </a:r>
          <a:endParaRPr lang="en-US" sz="9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5"/>
  <sheetViews>
    <sheetView showGridLines="0" workbookViewId="0">
      <selection activeCell="B4" sqref="B4:C4"/>
    </sheetView>
  </sheetViews>
  <sheetFormatPr baseColWidth="10" defaultRowHeight="12.75" x14ac:dyDescent="0.2"/>
  <cols>
    <col min="1" max="1" width="18" style="26" bestFit="1" customWidth="1"/>
    <col min="2" max="2" width="27" style="26" customWidth="1"/>
    <col min="3" max="3" width="36" style="26" customWidth="1"/>
    <col min="4" max="7" width="11.42578125" style="14"/>
    <col min="8" max="16384" width="11.42578125" style="26"/>
  </cols>
  <sheetData>
    <row r="1" spans="1:18" ht="15.95" customHeight="1" x14ac:dyDescent="0.2">
      <c r="A1" s="48" t="s">
        <v>1</v>
      </c>
      <c r="B1" s="55" t="s">
        <v>17</v>
      </c>
      <c r="C1" s="56"/>
    </row>
    <row r="2" spans="1:18" ht="15.95" customHeight="1" x14ac:dyDescent="0.2">
      <c r="A2" s="48" t="s">
        <v>2</v>
      </c>
      <c r="B2" s="55"/>
      <c r="C2" s="56"/>
    </row>
    <row r="3" spans="1:18" ht="48" customHeight="1" x14ac:dyDescent="0.2">
      <c r="A3" s="48" t="s">
        <v>0</v>
      </c>
      <c r="B3" s="59" t="s">
        <v>18</v>
      </c>
      <c r="C3" s="60"/>
      <c r="R3" s="27" t="str">
        <f>"Quelle: "&amp;Daten!B3</f>
        <v>Quelle: Statistisches Bundesamt, Erhebung der öffentlichen Wasserversorgung 2022, veröffentlicht August 2024</v>
      </c>
    </row>
    <row r="4" spans="1:18" ht="32.25" customHeight="1" x14ac:dyDescent="0.2">
      <c r="A4" s="48" t="s">
        <v>3</v>
      </c>
      <c r="B4" s="59" t="s">
        <v>16</v>
      </c>
      <c r="C4" s="60"/>
    </row>
    <row r="5" spans="1:18" x14ac:dyDescent="0.2">
      <c r="A5" s="48" t="s">
        <v>8</v>
      </c>
      <c r="B5" s="55"/>
      <c r="C5" s="56"/>
    </row>
    <row r="6" spans="1:18" x14ac:dyDescent="0.2">
      <c r="A6" s="49" t="s">
        <v>9</v>
      </c>
      <c r="B6" s="57"/>
      <c r="C6" s="58"/>
    </row>
    <row r="8" spans="1:18" ht="18.75" customHeight="1" x14ac:dyDescent="0.25">
      <c r="A8" s="15"/>
      <c r="B8" s="50"/>
      <c r="C8" s="51"/>
    </row>
    <row r="9" spans="1:18" ht="18.75" customHeight="1" x14ac:dyDescent="0.25">
      <c r="A9" s="14"/>
      <c r="B9" s="28" t="s">
        <v>10</v>
      </c>
      <c r="C9" s="52">
        <v>0.625</v>
      </c>
      <c r="D9" s="17"/>
      <c r="E9" s="17"/>
      <c r="F9" s="17"/>
      <c r="G9" s="1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8.75" customHeight="1" x14ac:dyDescent="0.2">
      <c r="A10" s="14"/>
      <c r="B10" s="29" t="s">
        <v>11</v>
      </c>
      <c r="C10" s="53">
        <v>8.1000000000000003E-2</v>
      </c>
    </row>
    <row r="11" spans="1:18" ht="18.75" customHeight="1" x14ac:dyDescent="0.2">
      <c r="A11" s="16"/>
      <c r="B11" s="28" t="s">
        <v>12</v>
      </c>
      <c r="C11" s="52">
        <v>0.08</v>
      </c>
    </row>
    <row r="12" spans="1:18" ht="18.75" customHeight="1" x14ac:dyDescent="0.2">
      <c r="A12" s="16"/>
      <c r="B12" s="29" t="s">
        <v>13</v>
      </c>
      <c r="C12" s="53">
        <v>7.8E-2</v>
      </c>
    </row>
    <row r="13" spans="1:18" ht="18.75" customHeight="1" x14ac:dyDescent="0.2">
      <c r="A13" s="16"/>
      <c r="B13" s="28" t="s">
        <v>14</v>
      </c>
      <c r="C13" s="52">
        <v>0.123</v>
      </c>
    </row>
    <row r="14" spans="1:18" ht="18.75" customHeight="1" x14ac:dyDescent="0.2">
      <c r="A14" s="16"/>
      <c r="B14" s="30" t="s">
        <v>15</v>
      </c>
      <c r="C14" s="54">
        <v>1.2E-2</v>
      </c>
    </row>
    <row r="15" spans="1:18" x14ac:dyDescent="0.2">
      <c r="C15" s="47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K34" sqref="K34"/>
    </sheetView>
  </sheetViews>
  <sheetFormatPr baseColWidth="10" defaultRowHeight="12.75" x14ac:dyDescent="0.2"/>
  <cols>
    <col min="1" max="1" width="3.28515625" style="3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30.140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 x14ac:dyDescent="0.2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3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37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8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9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5"/>
      <c r="C6" s="4"/>
      <c r="M6" s="38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5"/>
      <c r="C7" s="4"/>
      <c r="M7" s="38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5"/>
      <c r="C8" s="4"/>
      <c r="M8" s="38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5"/>
      <c r="C9" s="4"/>
      <c r="M9" s="38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5"/>
      <c r="C10" s="4"/>
      <c r="M10" s="38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5"/>
      <c r="C11" s="4"/>
      <c r="M11" s="38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5"/>
      <c r="C12" s="4"/>
      <c r="M12" s="38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5"/>
      <c r="C13" s="4"/>
      <c r="M13" s="38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5"/>
      <c r="C14" s="4"/>
      <c r="M14" s="38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5"/>
      <c r="C15" s="4"/>
      <c r="M15" s="38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5"/>
      <c r="C16" s="4"/>
      <c r="M16" s="38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5"/>
      <c r="C17" s="4"/>
      <c r="M17" s="38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5"/>
      <c r="C18" s="4"/>
      <c r="M18" s="38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5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40"/>
      <c r="N19" s="1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35"/>
      <c r="B20" s="11"/>
      <c r="C20" s="12"/>
      <c r="D20" s="13"/>
      <c r="E20" s="61"/>
      <c r="F20" s="13"/>
      <c r="G20" s="61"/>
      <c r="H20" s="13"/>
      <c r="I20" s="61"/>
      <c r="J20" s="13"/>
      <c r="K20" s="61"/>
      <c r="L20" s="13"/>
      <c r="M20" s="65"/>
      <c r="N20" s="11"/>
    </row>
    <row r="21" spans="1:25" ht="11.25" customHeight="1" x14ac:dyDescent="0.2">
      <c r="A21" s="35"/>
      <c r="B21" s="11"/>
      <c r="C21" s="12"/>
      <c r="D21" s="13"/>
      <c r="E21" s="61"/>
      <c r="F21" s="13"/>
      <c r="G21" s="61"/>
      <c r="H21" s="13"/>
      <c r="I21" s="61"/>
      <c r="J21" s="13"/>
      <c r="K21" s="61"/>
      <c r="L21" s="13"/>
      <c r="M21" s="65"/>
      <c r="N21" s="11"/>
    </row>
    <row r="22" spans="1:25" ht="3.75" customHeight="1" x14ac:dyDescent="0.2">
      <c r="A22" s="41"/>
      <c r="B22" s="42"/>
      <c r="C22" s="43"/>
      <c r="D22" s="44"/>
      <c r="E22" s="45"/>
      <c r="F22" s="44"/>
      <c r="G22" s="45"/>
      <c r="H22" s="44"/>
      <c r="I22" s="45"/>
      <c r="J22" s="44"/>
      <c r="K22" s="45"/>
      <c r="L22" s="44"/>
      <c r="M22" s="46"/>
      <c r="N22" s="11"/>
    </row>
    <row r="23" spans="1:25" ht="9" customHeight="1" x14ac:dyDescent="0.2">
      <c r="B23" s="11"/>
      <c r="C23" s="12"/>
      <c r="D23" s="13"/>
      <c r="E23" s="61"/>
      <c r="F23" s="13"/>
      <c r="G23" s="61"/>
      <c r="H23" s="13"/>
      <c r="I23" s="61"/>
      <c r="J23" s="13"/>
      <c r="K23" s="61"/>
      <c r="L23" s="13"/>
      <c r="M23" s="61"/>
      <c r="N23" s="11"/>
    </row>
    <row r="24" spans="1:25" ht="9" customHeight="1" x14ac:dyDescent="0.2">
      <c r="B24" s="11"/>
      <c r="C24" s="12"/>
      <c r="D24" s="13"/>
      <c r="E24" s="61"/>
      <c r="F24" s="13"/>
      <c r="G24" s="61"/>
      <c r="H24" s="13"/>
      <c r="I24" s="61"/>
      <c r="J24" s="13"/>
      <c r="K24" s="61"/>
      <c r="L24" s="13"/>
      <c r="M24" s="61"/>
      <c r="N24" s="11"/>
    </row>
    <row r="25" spans="1:25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5" ht="21.75" customHeight="1" x14ac:dyDescent="0.2"/>
    <row r="27" spans="1:25" ht="6.75" customHeight="1" x14ac:dyDescent="0.2"/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 x14ac:dyDescent="0.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2015-09-30T13:12:01Z</cp:lastPrinted>
  <dcterms:created xsi:type="dcterms:W3CDTF">2010-08-25T11:28:54Z</dcterms:created>
  <dcterms:modified xsi:type="dcterms:W3CDTF">2024-09-10T09:30:37Z</dcterms:modified>
</cp:coreProperties>
</file>