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6B0F1F42-8F7B-4956-9B7D-125E9F472E48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<sst xmlns="http://schemas.openxmlformats.org/spreadsheetml/2006/main" count="16" uniqueCount="15">
  <si>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</si>
  <si>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</si>
  <si>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</si>
  <si>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</si>
  <si>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</si>
  <si>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</si>
  <si>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</si>
  <si>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</si>
  <si>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</si>
  <si>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</si>
  <si>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der Altfahrzeuge zur Verwertung in Deutschland</t>
  </si>
  <si>
    <t>Anzahl der Altfahrzeuge</t>
  </si>
  <si>
    <t>Gesamt</t>
  </si>
  <si>
    <t>In Deutschland angefallen und  verwertet</t>
  </si>
  <si>
    <t>Statistisches Bundesamt, Abfallentsorgung – Fachserie 19 Reihe 1, für 2013 bis 2017, Wiesbaden. Sowie ab 2018: Statistisches Bundesamt, GENESIS-ONLINE Datenbank Tabelle 32111-0004, Abfallentsorgung Deutschland, Jahre, Anlagenart, Abfallarten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</si>
</sst>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777777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4" borderId="25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3" fontId="29" fillId="26" borderId="25" xfId="0" applyNumberFormat="1" applyFont="1" applyFill="1" applyBorder="1" applyAlignment="1">
      <alignment horizontal="right" vertical="center" wrapText="1" indent="4"/>
    </xf>
    <xf numFmtId="165" fontId="27" fillId="24" borderId="0" xfId="0" applyNumberFormat="1" applyFont="1" applyFill="1" applyProtection="1"/>
    <xf numFmtId="0" fontId="26" fillId="27" borderId="21" xfId="0" applyFont="1" applyFill="1" applyBorder="1" applyAlignment="1">
      <alignment horizontal="left" vertical="center" wrapText="1"/>
    </xf>
    <xf numFmtId="3" fontId="29" fillId="27" borderId="22" xfId="0" applyNumberFormat="1" applyFont="1" applyFill="1" applyBorder="1" applyAlignment="1">
      <alignment horizontal="right" vertical="center" wrapText="1" indent="4"/>
    </xf>
    <xf numFmtId="3" fontId="29" fillId="27" borderId="25" xfId="0" applyNumberFormat="1" applyFont="1" applyFill="1" applyBorder="1" applyAlignment="1">
      <alignment horizontal="right" vertical="center" wrapText="1" indent="4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/>
    <xf numFmtId="0" fontId="0" fillId="0" borderId="13" xfId="0" applyBorder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43" xr:uid="{00000000-0005-0000-0000-00001E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777777"/>
      <color rgb="FFE6E6E6"/>
      <color rgb="FFFFFFFF"/>
      <color rgb="FF080808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0325696818863"/>
          <c:y val="6.5533192699032392E-2"/>
          <c:w val="0.85679988670355156"/>
          <c:h val="0.68920643406301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10"/>
              <c:layout>
                <c:manualLayout>
                  <c:x val="1.6824893529556635E-3"/>
                  <c:y val="5.24498035347878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7-43C1-A410-510C06C13C98}"/>
                </c:ext>
              </c:extLst>
            </c:dLbl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Daten!$C$11:$C$21</c:f>
              <c:numCache>
                <c:formatCode>#,##0</c:formatCode>
                <c:ptCount val="11"/>
                <c:pt idx="0">
                  <c:v>503647</c:v>
                </c:pt>
                <c:pt idx="1">
                  <c:v>515867</c:v>
                </c:pt>
                <c:pt idx="2">
                  <c:v>476222</c:v>
                </c:pt>
                <c:pt idx="3">
                  <c:v>417129</c:v>
                </c:pt>
                <c:pt idx="4">
                  <c:v>510307</c:v>
                </c:pt>
                <c:pt idx="5">
                  <c:v>565033</c:v>
                </c:pt>
                <c:pt idx="6">
                  <c:v>464657</c:v>
                </c:pt>
                <c:pt idx="7">
                  <c:v>409903</c:v>
                </c:pt>
                <c:pt idx="8">
                  <c:v>400277</c:v>
                </c:pt>
                <c:pt idx="9">
                  <c:v>296422</c:v>
                </c:pt>
                <c:pt idx="10">
                  <c:v>253195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F-47A6-9125-EB53C27CCEB4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In Deutschland angefallen und  verwertet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9.03144172074978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C-4810-9193-CD541E70B2FB}"/>
                </c:ext>
              </c:extLst>
            </c:dLbl>
            <c:dLbl>
              <c:idx val="1"/>
              <c:layout>
                <c:manualLayout>
                  <c:x val="-3.0845281810192892E-17"/>
                  <c:y val="8.9820628782978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C-4810-9193-CD541E70B2FB}"/>
                </c:ext>
              </c:extLst>
            </c:dLbl>
            <c:dLbl>
              <c:idx val="2"/>
              <c:layout>
                <c:manualLayout>
                  <c:x val="0"/>
                  <c:y val="9.0373783263744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EC-4810-9193-CD541E70B2FB}"/>
                </c:ext>
              </c:extLst>
            </c:dLbl>
            <c:dLbl>
              <c:idx val="3"/>
              <c:layout>
                <c:manualLayout>
                  <c:x val="1.6824893529556635E-3"/>
                  <c:y val="9.0388142562547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C-4810-9193-CD541E70B2FB}"/>
                </c:ext>
              </c:extLst>
            </c:dLbl>
            <c:dLbl>
              <c:idx val="4"/>
              <c:layout>
                <c:manualLayout>
                  <c:x val="-3.364978705911327E-3"/>
                  <c:y val="9.1745632094190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C-4810-9193-CD541E70B2FB}"/>
                </c:ext>
              </c:extLst>
            </c:dLbl>
            <c:dLbl>
              <c:idx val="5"/>
              <c:layout>
                <c:manualLayout>
                  <c:x val="-9.5107016258821062E-4"/>
                  <c:y val="9.31575583705496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7F-47A6-9125-EB53C27CCEB4}"/>
                </c:ext>
              </c:extLst>
            </c:dLbl>
            <c:dLbl>
              <c:idx val="6"/>
              <c:layout>
                <c:manualLayout>
                  <c:x val="-1.2338112724077157E-16"/>
                  <c:y val="9.1836717198539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C-4810-9193-CD541E70B2FB}"/>
                </c:ext>
              </c:extLst>
            </c:dLbl>
            <c:dLbl>
              <c:idx val="7"/>
              <c:layout>
                <c:manualLayout>
                  <c:x val="-1.2338112724077157E-16"/>
                  <c:y val="8.851093214138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C-4810-9193-CD541E70B2FB}"/>
                </c:ext>
              </c:extLst>
            </c:dLbl>
            <c:dLbl>
              <c:idx val="8"/>
              <c:layout>
                <c:manualLayout>
                  <c:x val="0"/>
                  <c:y val="8.95413725689385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C-4810-9193-CD541E70B2FB}"/>
                </c:ext>
              </c:extLst>
            </c:dLbl>
            <c:dLbl>
              <c:idx val="9"/>
              <c:layout>
                <c:manualLayout>
                  <c:x val="-3.364978705911327E-3"/>
                  <c:y val="8.9731901175447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EC-4810-9193-CD541E70B2FB}"/>
                </c:ext>
              </c:extLst>
            </c:dLbl>
            <c:dLbl>
              <c:idx val="10"/>
              <c:layout>
                <c:manualLayout>
                  <c:x val="0"/>
                  <c:y val="9.40283319681283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37-43C1-A410-510C06C13C98}"/>
                </c:ext>
              </c:extLst>
            </c:dLbl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Daten!$D$11:$D$21</c:f>
              <c:numCache>
                <c:formatCode>#,##0</c:formatCode>
                <c:ptCount val="11"/>
                <c:pt idx="0">
                  <c:v>500321.52070205798</c:v>
                </c:pt>
                <c:pt idx="1">
                  <c:v>512163.24752365699</c:v>
                </c:pt>
                <c:pt idx="2">
                  <c:v>473385.94935679698</c:v>
                </c:pt>
                <c:pt idx="3">
                  <c:v>412801</c:v>
                </c:pt>
                <c:pt idx="4">
                  <c:v>506531</c:v>
                </c:pt>
                <c:pt idx="5">
                  <c:v>560455</c:v>
                </c:pt>
                <c:pt idx="6">
                  <c:v>461266</c:v>
                </c:pt>
                <c:pt idx="7">
                  <c:v>406044</c:v>
                </c:pt>
                <c:pt idx="8">
                  <c:v>396772.52528515417</c:v>
                </c:pt>
                <c:pt idx="9">
                  <c:v>292877</c:v>
                </c:pt>
                <c:pt idx="10">
                  <c:v>250749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7F-47A6-9125-EB53C27C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086272"/>
        <c:axId val="460087840"/>
      </c:barChart>
      <c:catAx>
        <c:axId val="4600862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10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0087840"/>
        <c:crosses val="autoZero"/>
        <c:auto val="1"/>
        <c:lblAlgn val="ctr"/>
        <c:lblOffset val="100"/>
        <c:noMultiLvlLbl val="0"/>
      </c:catAx>
      <c:valAx>
        <c:axId val="4600878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der Altfahrzeuge</c:v>
                </c:pt>
              </c:strCache>
            </c:strRef>
          </c:tx>
          <c:layout>
            <c:manualLayout>
              <c:xMode val="edge"/>
              <c:yMode val="edge"/>
              <c:x val="0.10063975664050065"/>
              <c:y val="7.60999972995945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00862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7528266814725729"/>
          <c:y val="0.83759740212423306"/>
          <c:w val="0.65207857678826275"/>
          <c:h val="5.9187100806135325E-2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21</xdr:row>
      <xdr:rowOff>5715</xdr:rowOff>
    </xdr:from>
    <xdr:to>
      <xdr:col>3</xdr:col>
      <xdr:colOff>1674495</xdr:colOff>
      <xdr:row>21</xdr:row>
      <xdr:rowOff>5715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5825490"/>
          <a:ext cx="4838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68580</xdr:rowOff>
    </xdr:from>
    <xdr:to>
      <xdr:col>13</xdr:col>
      <xdr:colOff>1084384</xdr:colOff>
      <xdr:row>19</xdr:row>
      <xdr:rowOff>83171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234462</xdr:colOff>
      <xdr:row>18</xdr:row>
      <xdr:rowOff>1030611</xdr:rowOff>
    </xdr:from>
    <xdr:to>
      <xdr:col>13</xdr:col>
      <xdr:colOff>864577</xdr:colOff>
      <xdr:row>18</xdr:row>
      <xdr:rowOff>1283799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86000" y="4921207"/>
          <a:ext cx="5070231" cy="25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Abfallentsorgung – Fachserie 19 Reihe 1, für 2013 bis 2017, Wiesbaden. Sowie ab 2018: Statistisches Bundesamt, GENESIS-ONLINE Datenbank Tabelle 32111-0004, Abfallentsorgung Deutschland, Jahre, Anlagenart, Abfallarten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207726</xdr:colOff>
      <xdr:row>18</xdr:row>
      <xdr:rowOff>1036268</xdr:rowOff>
    </xdr:from>
    <xdr:to>
      <xdr:col>6</xdr:col>
      <xdr:colOff>342899</xdr:colOff>
      <xdr:row>19</xdr:row>
      <xdr:rowOff>6641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7726" y="4823408"/>
          <a:ext cx="2238293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249720</xdr:rowOff>
    </xdr:from>
    <xdr:to>
      <xdr:col>12</xdr:col>
      <xdr:colOff>844826</xdr:colOff>
      <xdr:row>2</xdr:row>
      <xdr:rowOff>79375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0"/>
          <a:ext cx="5903429" cy="33765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Altfahrzeuge zur Verwertung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167299</xdr:colOff>
      <xdr:row>1</xdr:row>
      <xdr:rowOff>229041</xdr:rowOff>
    </xdr:from>
    <xdr:to>
      <xdr:col>12</xdr:col>
      <xdr:colOff>435733</xdr:colOff>
      <xdr:row>2</xdr:row>
      <xdr:rowOff>188669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7299" y="485483"/>
          <a:ext cx="5463222" cy="2160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1020830</xdr:rowOff>
    </xdr:from>
    <xdr:to>
      <xdr:col>13</xdr:col>
      <xdr:colOff>870787</xdr:colOff>
      <xdr:row>18</xdr:row>
      <xdr:rowOff>1020830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8387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612913</xdr:rowOff>
    </xdr:from>
    <xdr:to>
      <xdr:col>13</xdr:col>
      <xdr:colOff>870782</xdr:colOff>
      <xdr:row>18</xdr:row>
      <xdr:rowOff>612913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0532" y="4430851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1"/>
  <sheetViews>
    <sheetView showGridLines="0" workbookViewId="0"/>
  </sheetViews>
  <sheetFormatPr baseColWidth="10" defaultColWidth="11.42578125" defaultRowHeight="12.75" x14ac:dyDescent="0.2"/>
  <cols>
    <col min="1" max="1" width="18" style="9" bestFit="1" customWidth="1"/>
    <col min="2" max="2" width="22.28515625" style="9" customWidth="1"/>
    <col min="3" max="4" width="25.140625" style="9" customWidth="1"/>
    <col min="5" max="8" width="11.42578125" style="8"/>
    <col min="9" max="16384" width="11.42578125" style="9"/>
  </cols>
  <sheetData>
    <row r="1" spans="1:21" ht="12.75" customHeight="1" x14ac:dyDescent="0.2">
      <c r="A1" s="16" t="s">
        <v>1</v>
      </c>
      <c r="B1" s="49" t="s">
        <v>10</v>
      </c>
      <c r="C1" s="50"/>
      <c r="D1" s="51"/>
    </row>
    <row r="2" spans="1:21" ht="15.95" customHeight="1" x14ac:dyDescent="0.2">
      <c r="A2" s="16" t="s">
        <v>2</v>
      </c>
      <c r="B2" s="52"/>
      <c r="C2" s="52"/>
      <c r="D2" s="53"/>
    </row>
    <row r="3" spans="1:21" ht="44.25" customHeight="1" x14ac:dyDescent="0.2">
      <c r="A3" s="16" t="s">
        <v>0</v>
      </c>
      <c r="B3" s="56" t="s">
        <v>14</v>
      </c>
      <c r="C3" s="52"/>
      <c r="D3" s="53"/>
      <c r="U3" s="9" t="str">
        <f>"Quelle: "&amp;Daten!B3</f>
        <v>Quelle: Statistisches Bundesamt, Abfallentsorgung – Fachserie 19 Reihe 1, für 2013 bis 2017, Wiesbaden. Sowie ab 2018: Statistisches Bundesamt, GENESIS-ONLINE Datenbank Tabelle 32111-0004, Abfallentsorgung Deutschland, Jahre, Anlagenart, Abfallarten</v>
      </c>
    </row>
    <row r="4" spans="1:21" x14ac:dyDescent="0.2">
      <c r="A4" s="16" t="s">
        <v>3</v>
      </c>
      <c r="B4" s="52"/>
      <c r="C4" s="52"/>
      <c r="D4" s="53"/>
    </row>
    <row r="5" spans="1:21" x14ac:dyDescent="0.2">
      <c r="A5" s="16" t="s">
        <v>8</v>
      </c>
      <c r="B5" s="52" t="s">
        <v>11</v>
      </c>
      <c r="C5" s="52"/>
      <c r="D5" s="53"/>
    </row>
    <row r="6" spans="1:21" x14ac:dyDescent="0.2">
      <c r="A6" s="17" t="s">
        <v>9</v>
      </c>
      <c r="B6" s="54"/>
      <c r="C6" s="54"/>
      <c r="D6" s="55"/>
    </row>
    <row r="8" spans="1:21" x14ac:dyDescent="0.2">
      <c r="A8" s="10"/>
      <c r="B8" s="10"/>
      <c r="C8" s="10"/>
      <c r="D8" s="8"/>
    </row>
    <row r="9" spans="1:21" ht="33.75" customHeight="1" x14ac:dyDescent="0.2">
      <c r="A9" s="8"/>
      <c r="B9" s="39"/>
      <c r="C9" s="40" t="s">
        <v>12</v>
      </c>
      <c r="D9" s="40" t="s">
        <v>13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x14ac:dyDescent="0.2">
      <c r="A10" s="14"/>
      <c r="B10" s="46">
        <v>2012</v>
      </c>
      <c r="C10" s="47">
        <v>479256</v>
      </c>
      <c r="D10" s="48">
        <v>476601.08632457402</v>
      </c>
    </row>
    <row r="11" spans="1:21" ht="18" customHeight="1" x14ac:dyDescent="0.2">
      <c r="B11" s="13">
        <v>2013</v>
      </c>
      <c r="C11" s="41">
        <v>503647</v>
      </c>
      <c r="D11" s="42">
        <v>500321.52070205798</v>
      </c>
    </row>
    <row r="12" spans="1:21" ht="18" customHeight="1" x14ac:dyDescent="0.2">
      <c r="B12" s="15">
        <v>2014</v>
      </c>
      <c r="C12" s="43">
        <v>515867</v>
      </c>
      <c r="D12" s="44">
        <v>512163.24752365699</v>
      </c>
    </row>
    <row r="13" spans="1:21" ht="18" customHeight="1" x14ac:dyDescent="0.2">
      <c r="B13" s="13">
        <v>2015</v>
      </c>
      <c r="C13" s="41">
        <v>476222</v>
      </c>
      <c r="D13" s="42">
        <v>473385.94935679698</v>
      </c>
    </row>
    <row r="14" spans="1:21" ht="18" customHeight="1" x14ac:dyDescent="0.2">
      <c r="B14" s="15">
        <v>2016</v>
      </c>
      <c r="C14" s="43">
        <v>417129</v>
      </c>
      <c r="D14" s="44">
        <v>412801</v>
      </c>
    </row>
    <row r="15" spans="1:21" ht="18" customHeight="1" x14ac:dyDescent="0.2">
      <c r="B15" s="13">
        <v>2017</v>
      </c>
      <c r="C15" s="41">
        <v>510307</v>
      </c>
      <c r="D15" s="42">
        <v>506531</v>
      </c>
    </row>
    <row r="16" spans="1:21" ht="18" customHeight="1" x14ac:dyDescent="0.2">
      <c r="B16" s="15">
        <v>2018</v>
      </c>
      <c r="C16" s="43">
        <v>565033</v>
      </c>
      <c r="D16" s="44">
        <v>560455</v>
      </c>
    </row>
    <row r="17" spans="2:6" ht="18" customHeight="1" x14ac:dyDescent="0.2">
      <c r="B17" s="13">
        <v>2019</v>
      </c>
      <c r="C17" s="41">
        <v>464657</v>
      </c>
      <c r="D17" s="42">
        <v>461266</v>
      </c>
    </row>
    <row r="18" spans="2:6" ht="18" customHeight="1" x14ac:dyDescent="0.2">
      <c r="B18" s="15">
        <v>2020</v>
      </c>
      <c r="C18" s="43">
        <v>409903</v>
      </c>
      <c r="D18" s="44">
        <v>406044</v>
      </c>
    </row>
    <row r="19" spans="2:6" ht="18" customHeight="1" x14ac:dyDescent="0.2">
      <c r="B19" s="13">
        <v>2021</v>
      </c>
      <c r="C19" s="41">
        <v>400277</v>
      </c>
      <c r="D19" s="42">
        <v>396772.52528515417</v>
      </c>
    </row>
    <row r="20" spans="2:6" ht="18" customHeight="1" x14ac:dyDescent="0.2">
      <c r="B20" s="15">
        <v>2022</v>
      </c>
      <c r="C20" s="43">
        <v>296422</v>
      </c>
      <c r="D20" s="44">
        <v>292877</v>
      </c>
    </row>
    <row r="21" spans="2:6" ht="18" customHeight="1" x14ac:dyDescent="0.2">
      <c r="B21" s="13">
        <v>2023</v>
      </c>
      <c r="C21" s="41">
        <v>253195</v>
      </c>
      <c r="D21" s="42">
        <v>250749</v>
      </c>
      <c r="E21" s="45"/>
      <c r="F21" s="45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L22" sqref="L22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7.2851562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1"/>
      <c r="C6" s="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1"/>
      <c r="C7" s="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1"/>
      <c r="C8" s="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1"/>
      <c r="C9" s="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1"/>
      <c r="C10" s="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1"/>
      <c r="C11" s="4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1"/>
      <c r="C12" s="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1"/>
      <c r="C13" s="4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1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1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1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105.75" customHeight="1" x14ac:dyDescent="0.2">
      <c r="A19" s="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1"/>
      <c r="B20" s="20"/>
      <c r="C20" s="21"/>
      <c r="D20" s="20"/>
      <c r="E20" s="57"/>
      <c r="F20" s="20"/>
      <c r="G20" s="57"/>
      <c r="H20" s="20"/>
      <c r="I20" s="57"/>
      <c r="J20" s="20"/>
      <c r="K20" s="57"/>
      <c r="L20" s="20"/>
      <c r="M20" s="57"/>
      <c r="N20" s="20"/>
      <c r="O20" s="18"/>
      <c r="P20" s="18"/>
    </row>
    <row r="21" spans="1:25" ht="11.25" customHeight="1" x14ac:dyDescent="0.2">
      <c r="A21" s="1"/>
      <c r="B21" s="20"/>
      <c r="C21" s="21"/>
      <c r="D21" s="20"/>
      <c r="E21" s="57"/>
      <c r="F21" s="20"/>
      <c r="G21" s="57"/>
      <c r="H21" s="20"/>
      <c r="I21" s="57"/>
      <c r="J21" s="20"/>
      <c r="K21" s="57"/>
      <c r="L21" s="20"/>
      <c r="M21" s="57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57"/>
      <c r="F23" s="20"/>
      <c r="G23" s="57"/>
      <c r="H23" s="20"/>
      <c r="I23" s="57"/>
      <c r="J23" s="20"/>
      <c r="K23" s="57"/>
      <c r="L23" s="20"/>
      <c r="M23" s="57"/>
      <c r="N23" s="20"/>
      <c r="O23" s="18"/>
      <c r="P23" s="18"/>
    </row>
    <row r="24" spans="1:25" ht="9" customHeight="1" x14ac:dyDescent="0.2">
      <c r="B24" s="20"/>
      <c r="C24" s="21"/>
      <c r="D24" s="20"/>
      <c r="E24" s="57"/>
      <c r="F24" s="20"/>
      <c r="G24" s="57"/>
      <c r="H24" s="20"/>
      <c r="I24" s="57"/>
      <c r="J24" s="20"/>
      <c r="K24" s="57"/>
      <c r="L24" s="20"/>
      <c r="M24" s="57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2026-01-14T10:17:50Z</cp:lastPrinted>
  <dcterms:created xsi:type="dcterms:W3CDTF">2010-08-25T11:28:54Z</dcterms:created>
  <dcterms:modified xsi:type="dcterms:W3CDTF">2026-01-14T10:18:30Z</dcterms:modified>
</cp:coreProperties>
</file>